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BB LISTS\Nov23\"/>
    </mc:Choice>
  </mc:AlternateContent>
  <xr:revisionPtr revIDLastSave="0" documentId="8_{1B32173E-8073-461C-A796-7C14D5652167}" xr6:coauthVersionLast="47" xr6:coauthVersionMax="47" xr10:uidLastSave="{00000000-0000-0000-0000-000000000000}"/>
  <bookViews>
    <workbookView xWindow="-28920" yWindow="-120" windowWidth="29040" windowHeight="15840" xr2:uid="{27F82F25-6939-4594-BE5B-355D1691D7AF}"/>
  </bookViews>
  <sheets>
    <sheet name="BB" sheetId="1" r:id="rId1"/>
  </sheets>
  <definedNames>
    <definedName name="_xlnm._FilterDatabase" localSheetId="0" hidden="1">BB!$A$25:$R$2072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66" i="1" l="1"/>
  <c r="B964" i="1"/>
  <c r="B965" i="1"/>
  <c r="B966" i="1"/>
  <c r="B725" i="1"/>
  <c r="B726" i="1"/>
  <c r="B727" i="1"/>
  <c r="B728" i="1"/>
  <c r="B729" i="1"/>
  <c r="B730" i="1"/>
  <c r="B1349" i="1"/>
  <c r="B1350" i="1"/>
  <c r="B31" i="1"/>
  <c r="B39" i="1"/>
  <c r="B47" i="1"/>
  <c r="B55" i="1"/>
  <c r="B63" i="1"/>
  <c r="B71" i="1"/>
  <c r="B79" i="1"/>
  <c r="B87" i="1"/>
  <c r="B95" i="1"/>
  <c r="B103" i="1"/>
  <c r="B111" i="1"/>
  <c r="B119" i="1"/>
  <c r="B127" i="1"/>
  <c r="B135" i="1"/>
  <c r="B151" i="1"/>
  <c r="B167" i="1"/>
  <c r="B175" i="1"/>
  <c r="B177" i="1"/>
  <c r="B183" i="1"/>
  <c r="B185" i="1"/>
  <c r="B199" i="1"/>
  <c r="B201" i="1"/>
  <c r="B207" i="1"/>
  <c r="B215" i="1"/>
  <c r="B217" i="1"/>
  <c r="B225" i="1"/>
  <c r="B233" i="1"/>
  <c r="B239" i="1"/>
  <c r="B240" i="1"/>
  <c r="B245" i="1"/>
  <c r="B247" i="1"/>
  <c r="B253" i="1"/>
  <c r="B255" i="1"/>
  <c r="B261" i="1"/>
  <c r="B269" i="1"/>
  <c r="B271" i="1"/>
  <c r="B277" i="1"/>
  <c r="B279" i="1"/>
  <c r="B285" i="1"/>
  <c r="B292" i="1"/>
  <c r="B294" i="1"/>
  <c r="B300" i="1"/>
  <c r="B308" i="1"/>
  <c r="B316" i="1"/>
  <c r="B324" i="1"/>
  <c r="B334" i="1"/>
  <c r="B340" i="1"/>
  <c r="B342" i="1"/>
  <c r="B348" i="1"/>
  <c r="B350" i="1"/>
  <c r="B356" i="1"/>
  <c r="B358" i="1"/>
  <c r="B366" i="1"/>
  <c r="B374" i="1"/>
  <c r="B380" i="1"/>
  <c r="B382" i="1"/>
  <c r="B388" i="1"/>
  <c r="B390" i="1"/>
  <c r="B396" i="1"/>
  <c r="B398" i="1"/>
  <c r="B404" i="1"/>
  <c r="B412" i="1"/>
  <c r="B414" i="1"/>
  <c r="B420" i="1"/>
  <c r="B422" i="1"/>
  <c r="B436" i="1"/>
  <c r="B444" i="1"/>
  <c r="B446" i="1"/>
  <c r="B452" i="1"/>
  <c r="B454" i="1"/>
  <c r="B462" i="1"/>
  <c r="B468" i="1"/>
  <c r="B470" i="1"/>
  <c r="B478" i="1"/>
  <c r="B486" i="1"/>
  <c r="B492" i="1"/>
  <c r="B494" i="1"/>
  <c r="B502" i="1"/>
  <c r="B508" i="1"/>
  <c r="B516" i="1"/>
  <c r="B524" i="1"/>
  <c r="B532" i="1"/>
  <c r="B540" i="1"/>
  <c r="B542" i="1"/>
  <c r="B548" i="1"/>
  <c r="B550" i="1"/>
  <c r="B564" i="1"/>
  <c r="B566" i="1"/>
  <c r="B572" i="1"/>
  <c r="B574" i="1"/>
  <c r="B580" i="1"/>
  <c r="B590" i="1"/>
  <c r="B596" i="1"/>
  <c r="B606" i="1"/>
  <c r="B612" i="1"/>
  <c r="B620" i="1"/>
  <c r="B622" i="1"/>
  <c r="B630" i="1"/>
  <c r="B636" i="1"/>
  <c r="B638" i="1"/>
  <c r="B644" i="1"/>
  <c r="B646" i="1"/>
  <c r="B652" i="1"/>
  <c r="B654" i="1"/>
  <c r="B662" i="1"/>
  <c r="B668" i="1"/>
  <c r="B670" i="1"/>
  <c r="B676" i="1"/>
  <c r="B678" i="1"/>
  <c r="B684" i="1"/>
  <c r="B686" i="1"/>
  <c r="B692" i="1"/>
  <c r="B694" i="1"/>
  <c r="B700" i="1"/>
  <c r="B702" i="1"/>
  <c r="B708" i="1"/>
  <c r="B710" i="1"/>
  <c r="B716" i="1"/>
  <c r="B718" i="1"/>
  <c r="B724" i="1"/>
  <c r="B732" i="1"/>
  <c r="B738" i="1"/>
  <c r="B745" i="1"/>
  <c r="B747" i="1"/>
  <c r="B753" i="1"/>
  <c r="B755" i="1"/>
  <c r="B761" i="1"/>
  <c r="B763" i="1"/>
  <c r="B769" i="1"/>
  <c r="B771" i="1"/>
  <c r="B777" i="1"/>
  <c r="B779" i="1"/>
  <c r="B785" i="1"/>
  <c r="B787" i="1"/>
  <c r="B795" i="1"/>
  <c r="B809" i="1"/>
  <c r="B811" i="1"/>
  <c r="B817" i="1"/>
  <c r="B825" i="1"/>
  <c r="B827" i="1"/>
  <c r="B835" i="1"/>
  <c r="B841" i="1"/>
  <c r="B843" i="1"/>
  <c r="B849" i="1"/>
  <c r="B851" i="1"/>
  <c r="B859" i="1"/>
  <c r="B865" i="1"/>
  <c r="B867" i="1"/>
  <c r="B873" i="1"/>
  <c r="B875" i="1"/>
  <c r="B889" i="1"/>
  <c r="B899" i="1"/>
  <c r="B905" i="1"/>
  <c r="B914" i="1"/>
  <c r="B920" i="1"/>
  <c r="B928" i="1"/>
  <c r="B930" i="1"/>
  <c r="B936" i="1"/>
  <c r="B938" i="1"/>
  <c r="B944" i="1"/>
  <c r="B946" i="1"/>
  <c r="B960" i="1"/>
  <c r="B973" i="1"/>
  <c r="B987" i="1"/>
  <c r="B989" i="1"/>
  <c r="B1003" i="1"/>
  <c r="B1005" i="1"/>
  <c r="B1019" i="1"/>
  <c r="B1021" i="1"/>
  <c r="B1027" i="1"/>
  <c r="B1029" i="1"/>
  <c r="B1037" i="1"/>
  <c r="B1043" i="1"/>
  <c r="B1045" i="1"/>
  <c r="B1051" i="1"/>
  <c r="B1053" i="1"/>
  <c r="B1059" i="1"/>
  <c r="B1061" i="1"/>
  <c r="B1067" i="1"/>
  <c r="B1069" i="1"/>
  <c r="B1075" i="1"/>
  <c r="B1077" i="1"/>
  <c r="B1083" i="1"/>
  <c r="B1090" i="1"/>
  <c r="B1092" i="1"/>
  <c r="B1100" i="1"/>
  <c r="B1106" i="1"/>
  <c r="B1108" i="1"/>
  <c r="B1116" i="1"/>
  <c r="B1122" i="1"/>
  <c r="B1124" i="1"/>
  <c r="B1130" i="1"/>
  <c r="B1132" i="1"/>
  <c r="B1140" i="1"/>
  <c r="B1146" i="1"/>
  <c r="B1148" i="1"/>
  <c r="B1154" i="1"/>
  <c r="B1156" i="1"/>
  <c r="B1162" i="1"/>
  <c r="B1164" i="1"/>
  <c r="B1170" i="1"/>
  <c r="B1172" i="1"/>
  <c r="B1178" i="1"/>
  <c r="B1180" i="1"/>
  <c r="B1186" i="1"/>
  <c r="B1194" i="1"/>
  <c r="B1196" i="1"/>
  <c r="B1202" i="1"/>
  <c r="B1204" i="1"/>
  <c r="B1210" i="1"/>
  <c r="B1212" i="1"/>
  <c r="B1218" i="1"/>
  <c r="B1220" i="1"/>
  <c r="B1226" i="1"/>
  <c r="B1228" i="1"/>
  <c r="B1234" i="1"/>
  <c r="B1236" i="1"/>
  <c r="B1242" i="1"/>
  <c r="B1244" i="1"/>
  <c r="B1250" i="1"/>
  <c r="B1258" i="1"/>
  <c r="B1260" i="1"/>
  <c r="B1266" i="1"/>
  <c r="B1274" i="1"/>
  <c r="B1276" i="1"/>
  <c r="B1281" i="1"/>
  <c r="B1283" i="1"/>
  <c r="B1290" i="1"/>
  <c r="B1296" i="1"/>
  <c r="B1298" i="1"/>
  <c r="B1311" i="1"/>
  <c r="B1313" i="1"/>
  <c r="B1319" i="1"/>
  <c r="B1321" i="1"/>
  <c r="B1327" i="1"/>
  <c r="B1329" i="1"/>
  <c r="B1335" i="1"/>
  <c r="B1353" i="1"/>
  <c r="B1355" i="1"/>
  <c r="B1361" i="1"/>
  <c r="B1363" i="1"/>
  <c r="B1369" i="1"/>
  <c r="B1371" i="1"/>
  <c r="B1379" i="1"/>
  <c r="B1385" i="1"/>
  <c r="B1393" i="1"/>
  <c r="B1395" i="1"/>
  <c r="B1401" i="1"/>
  <c r="B1403" i="1"/>
  <c r="B1409" i="1"/>
  <c r="B1411" i="1"/>
  <c r="B1417" i="1"/>
  <c r="B1419" i="1"/>
  <c r="B1427" i="1"/>
  <c r="B1433" i="1"/>
  <c r="B1435" i="1"/>
  <c r="B1441" i="1"/>
  <c r="B1443" i="1"/>
  <c r="B1449" i="1"/>
  <c r="B1451" i="1"/>
  <c r="B1457" i="1"/>
  <c r="B1459" i="1"/>
  <c r="B1465" i="1"/>
  <c r="B1467" i="1"/>
  <c r="B1473" i="1"/>
  <c r="B1475" i="1"/>
  <c r="B1481" i="1"/>
  <c r="B1483" i="1"/>
  <c r="B1489" i="1"/>
  <c r="B1491" i="1"/>
  <c r="B1497" i="1"/>
  <c r="B1499" i="1"/>
  <c r="B1507" i="1"/>
  <c r="B1513" i="1"/>
  <c r="B1523" i="1"/>
  <c r="B1531" i="1"/>
  <c r="B1537" i="1"/>
  <c r="B1539" i="1"/>
  <c r="B1545" i="1"/>
  <c r="B1553" i="1"/>
  <c r="B1555" i="1"/>
  <c r="B1561" i="1"/>
  <c r="B1563" i="1"/>
  <c r="B1572" i="1"/>
  <c r="B1586" i="1"/>
  <c r="B1588" i="1"/>
  <c r="B1594" i="1"/>
  <c r="B1596" i="1"/>
  <c r="B1604" i="1"/>
  <c r="B1610" i="1"/>
  <c r="B1612" i="1"/>
  <c r="B1618" i="1"/>
  <c r="B1620" i="1"/>
  <c r="B1626" i="1"/>
  <c r="B1628" i="1"/>
  <c r="B1634" i="1"/>
  <c r="B1636" i="1"/>
  <c r="B1642" i="1"/>
  <c r="B1644" i="1"/>
  <c r="B1650" i="1"/>
  <c r="B1652" i="1"/>
  <c r="B1658" i="1"/>
  <c r="B1660" i="1"/>
  <c r="B1666" i="1"/>
  <c r="B1668" i="1"/>
  <c r="B1674" i="1"/>
  <c r="B1682" i="1"/>
  <c r="B1684" i="1"/>
  <c r="B1690" i="1"/>
  <c r="B1692" i="1"/>
  <c r="B1698" i="1"/>
  <c r="B1700" i="1"/>
  <c r="B1706" i="1"/>
  <c r="B1708" i="1"/>
  <c r="B1714" i="1"/>
  <c r="B1716" i="1"/>
  <c r="B1722" i="1"/>
  <c r="B1724" i="1"/>
  <c r="B1730" i="1"/>
  <c r="B1732" i="1"/>
  <c r="B1739" i="1"/>
  <c r="B1745" i="1"/>
  <c r="B1747" i="1"/>
  <c r="B1753" i="1"/>
  <c r="B1755" i="1"/>
  <c r="B1769" i="1"/>
  <c r="B1771" i="1"/>
  <c r="B1777" i="1"/>
  <c r="B1779" i="1"/>
  <c r="B1785" i="1"/>
  <c r="B1787" i="1"/>
  <c r="B1793" i="1"/>
  <c r="B1795" i="1"/>
  <c r="B1801" i="1"/>
  <c r="B1803" i="1"/>
  <c r="B1811" i="1"/>
  <c r="B1819" i="1"/>
  <c r="B1825" i="1"/>
  <c r="B1827" i="1"/>
  <c r="B1829" i="1"/>
  <c r="B1832" i="1"/>
  <c r="B1834" i="1"/>
  <c r="B1840" i="1"/>
  <c r="B1842" i="1"/>
  <c r="B1848" i="1"/>
  <c r="B1850" i="1"/>
  <c r="B1856" i="1"/>
  <c r="B1858" i="1"/>
  <c r="B1872" i="1"/>
  <c r="B1874" i="1"/>
  <c r="B1888" i="1"/>
  <c r="B1890" i="1"/>
  <c r="B1892" i="1"/>
  <c r="B1898" i="1"/>
  <c r="B1904" i="1"/>
  <c r="B1906" i="1"/>
  <c r="B1920" i="1"/>
  <c r="B1922" i="1"/>
  <c r="B1936" i="1"/>
  <c r="B1938" i="1"/>
  <c r="B1944" i="1"/>
  <c r="B1946" i="1"/>
  <c r="B1952" i="1"/>
  <c r="B1954" i="1"/>
  <c r="B1960" i="1"/>
  <c r="B1968" i="1"/>
  <c r="B1970" i="1"/>
  <c r="B1976" i="1"/>
  <c r="B1984" i="1"/>
  <c r="B1986" i="1"/>
  <c r="B2000" i="1"/>
  <c r="B2002" i="1"/>
  <c r="B2004" i="1"/>
  <c r="B2008" i="1"/>
  <c r="B2010" i="1"/>
  <c r="B2016" i="1"/>
  <c r="B2018" i="1"/>
  <c r="B2020" i="1"/>
  <c r="B2023" i="1"/>
  <c r="B2025" i="1"/>
  <c r="B2031" i="1"/>
  <c r="B2033" i="1"/>
  <c r="B2035" i="1"/>
  <c r="B2043" i="1"/>
  <c r="B2047" i="1"/>
  <c r="B2049" i="1"/>
  <c r="B2051" i="1"/>
  <c r="B2055" i="1"/>
  <c r="B2057" i="1"/>
  <c r="B2059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6" i="1"/>
  <c r="B2064" i="1"/>
  <c r="B2065" i="1"/>
  <c r="B2066" i="1"/>
  <c r="B2067" i="1"/>
  <c r="B2068" i="1"/>
  <c r="B2069" i="1"/>
  <c r="B2070" i="1"/>
  <c r="B2071" i="1"/>
  <c r="B1165" i="1"/>
  <c r="B1166" i="1"/>
  <c r="B1559" i="1"/>
  <c r="B1560" i="1"/>
  <c r="B1562" i="1"/>
  <c r="B1564" i="1"/>
  <c r="B1565" i="1"/>
  <c r="B513" i="1"/>
  <c r="B514" i="1"/>
  <c r="B515" i="1"/>
  <c r="B517" i="1"/>
  <c r="B518" i="1"/>
  <c r="B519" i="1"/>
  <c r="B520" i="1"/>
  <c r="B521" i="1"/>
  <c r="B522" i="1"/>
  <c r="B523" i="1"/>
  <c r="B525" i="1"/>
  <c r="B526" i="1"/>
  <c r="B527" i="1"/>
  <c r="B528" i="1"/>
  <c r="B529" i="1"/>
  <c r="B530" i="1"/>
  <c r="B531" i="1"/>
  <c r="B533" i="1"/>
  <c r="B534" i="1"/>
  <c r="B703" i="1"/>
  <c r="B704" i="1"/>
  <c r="B705" i="1"/>
  <c r="B706" i="1"/>
  <c r="B707" i="1"/>
  <c r="B709" i="1"/>
  <c r="B711" i="1"/>
  <c r="B712" i="1"/>
  <c r="B713" i="1"/>
  <c r="B714" i="1"/>
  <c r="B715" i="1"/>
  <c r="B717" i="1"/>
  <c r="B719" i="1"/>
  <c r="B720" i="1"/>
  <c r="B721" i="1"/>
  <c r="B722" i="1"/>
  <c r="B723" i="1"/>
  <c r="B1343" i="1"/>
  <c r="B1344" i="1"/>
  <c r="B1345" i="1"/>
  <c r="B1346" i="1"/>
  <c r="B1347" i="1"/>
  <c r="B1348" i="1"/>
  <c r="B2060" i="1"/>
  <c r="B2061" i="1"/>
  <c r="B2062" i="1"/>
  <c r="B2063" i="1"/>
  <c r="B1163" i="1"/>
  <c r="B1554" i="1"/>
  <c r="B1556" i="1"/>
  <c r="B1557" i="1"/>
  <c r="B1558" i="1"/>
  <c r="B511" i="1"/>
  <c r="B512" i="1"/>
  <c r="B701" i="1"/>
  <c r="B1341" i="1"/>
  <c r="B1342" i="1"/>
  <c r="B229" i="1"/>
  <c r="B230" i="1"/>
  <c r="B231" i="1"/>
  <c r="B232" i="1"/>
  <c r="B234" i="1"/>
  <c r="B235" i="1"/>
  <c r="B236" i="1"/>
  <c r="B141" i="1"/>
  <c r="B159" i="1"/>
  <c r="B164" i="1"/>
  <c r="B179" i="1"/>
  <c r="B180" i="1"/>
  <c r="B188" i="1"/>
  <c r="B196" i="1"/>
  <c r="B204" i="1"/>
  <c r="B212" i="1"/>
  <c r="B220" i="1"/>
  <c r="B241" i="1"/>
  <c r="B248" i="1"/>
  <c r="B249" i="1"/>
  <c r="B257" i="1"/>
  <c r="B265" i="1"/>
  <c r="B270" i="1"/>
  <c r="B274" i="1"/>
  <c r="B278" i="1"/>
  <c r="B280" i="1"/>
  <c r="B281" i="1"/>
  <c r="B286" i="1"/>
  <c r="B288" i="1"/>
  <c r="B289" i="1"/>
  <c r="B295" i="1"/>
  <c r="B296" i="1"/>
  <c r="B302" i="1"/>
  <c r="B303" i="1"/>
  <c r="B304" i="1"/>
  <c r="B311" i="1"/>
  <c r="B319" i="1"/>
  <c r="B326" i="1"/>
  <c r="B327" i="1"/>
  <c r="B332" i="1"/>
  <c r="B335" i="1"/>
  <c r="B343" i="1"/>
  <c r="B351" i="1"/>
  <c r="B357" i="1"/>
  <c r="B365" i="1"/>
  <c r="B368" i="1"/>
  <c r="B373" i="1"/>
  <c r="B376" i="1"/>
  <c r="B381" i="1"/>
  <c r="B383" i="1"/>
  <c r="B384" i="1"/>
  <c r="B389" i="1"/>
  <c r="B391" i="1"/>
  <c r="B392" i="1"/>
  <c r="B397" i="1"/>
  <c r="B399" i="1"/>
  <c r="B400" i="1"/>
  <c r="B406" i="1"/>
  <c r="B407" i="1"/>
  <c r="B408" i="1"/>
  <c r="B413" i="1"/>
  <c r="B416" i="1"/>
  <c r="B421" i="1"/>
  <c r="B423" i="1"/>
  <c r="B424" i="1"/>
  <c r="B431" i="1"/>
  <c r="B432" i="1"/>
  <c r="B439" i="1"/>
  <c r="B440" i="1"/>
  <c r="B448" i="1"/>
  <c r="B453" i="1"/>
  <c r="B455" i="1"/>
  <c r="B456" i="1"/>
  <c r="B461" i="1"/>
  <c r="B463" i="1"/>
  <c r="B464" i="1"/>
  <c r="B469" i="1"/>
  <c r="B471" i="1"/>
  <c r="B472" i="1"/>
  <c r="B479" i="1"/>
  <c r="B480" i="1"/>
  <c r="B485" i="1"/>
  <c r="B488" i="1"/>
  <c r="B490" i="1"/>
  <c r="B491" i="1"/>
  <c r="B493" i="1"/>
  <c r="B497" i="1"/>
  <c r="B498" i="1"/>
  <c r="B499" i="1"/>
  <c r="B500" i="1"/>
  <c r="B505" i="1"/>
  <c r="B507" i="1"/>
  <c r="B537" i="1"/>
  <c r="B538" i="1"/>
  <c r="B539" i="1"/>
  <c r="B544" i="1"/>
  <c r="B545" i="1"/>
  <c r="B551" i="1"/>
  <c r="B552" i="1"/>
  <c r="B557" i="1"/>
  <c r="B558" i="1"/>
  <c r="B559" i="1"/>
  <c r="B565" i="1"/>
  <c r="B567" i="1"/>
  <c r="B568" i="1"/>
  <c r="B575" i="1"/>
  <c r="B576" i="1"/>
  <c r="B581" i="1"/>
  <c r="B582" i="1"/>
  <c r="B583" i="1"/>
  <c r="B584" i="1"/>
  <c r="B589" i="1"/>
  <c r="B591" i="1"/>
  <c r="B592" i="1"/>
  <c r="B597" i="1"/>
  <c r="B598" i="1"/>
  <c r="B599" i="1"/>
  <c r="B600" i="1"/>
  <c r="B607" i="1"/>
  <c r="B608" i="1"/>
  <c r="B614" i="1"/>
  <c r="B615" i="1"/>
  <c r="B616" i="1"/>
  <c r="B621" i="1"/>
  <c r="B623" i="1"/>
  <c r="B624" i="1"/>
  <c r="B631" i="1"/>
  <c r="B637" i="1"/>
  <c r="B639" i="1"/>
  <c r="B645" i="1"/>
  <c r="B647" i="1"/>
  <c r="B653" i="1"/>
  <c r="B655" i="1"/>
  <c r="B661" i="1"/>
  <c r="B663" i="1"/>
  <c r="B667" i="1"/>
  <c r="B669" i="1"/>
  <c r="B675" i="1"/>
  <c r="B677" i="1"/>
  <c r="B683" i="1"/>
  <c r="B685" i="1"/>
  <c r="B691" i="1"/>
  <c r="B693" i="1"/>
  <c r="B731" i="1"/>
  <c r="B735" i="1"/>
  <c r="B737" i="1"/>
  <c r="B742" i="1"/>
  <c r="B749" i="1"/>
  <c r="B757" i="1"/>
  <c r="B758" i="1"/>
  <c r="B759" i="1"/>
  <c r="B764" i="1"/>
  <c r="B765" i="1"/>
  <c r="B766" i="1"/>
  <c r="B767" i="1"/>
  <c r="B772" i="1"/>
  <c r="B773" i="1"/>
  <c r="B774" i="1"/>
  <c r="B775" i="1"/>
  <c r="B780" i="1"/>
  <c r="B781" i="1"/>
  <c r="B782" i="1"/>
  <c r="B783" i="1"/>
  <c r="B788" i="1"/>
  <c r="B790" i="1"/>
  <c r="B791" i="1"/>
  <c r="B796" i="1"/>
  <c r="B797" i="1"/>
  <c r="B806" i="1"/>
  <c r="B807" i="1"/>
  <c r="B808" i="1"/>
  <c r="B814" i="1"/>
  <c r="B815" i="1"/>
  <c r="B816" i="1"/>
  <c r="B822" i="1"/>
  <c r="B823" i="1"/>
  <c r="B824" i="1"/>
  <c r="B830" i="1"/>
  <c r="B831" i="1"/>
  <c r="B838" i="1"/>
  <c r="B839" i="1"/>
  <c r="B840" i="1"/>
  <c r="B846" i="1"/>
  <c r="B847" i="1"/>
  <c r="B848" i="1"/>
  <c r="B854" i="1"/>
  <c r="B855" i="1"/>
  <c r="B856" i="1"/>
  <c r="B857" i="1"/>
  <c r="B861" i="1"/>
  <c r="B862" i="1"/>
  <c r="B863" i="1"/>
  <c r="B864" i="1"/>
  <c r="B869" i="1"/>
  <c r="B872" i="1"/>
  <c r="B877" i="1"/>
  <c r="B885" i="1"/>
  <c r="B886" i="1"/>
  <c r="B893" i="1"/>
  <c r="B894" i="1"/>
  <c r="B895" i="1"/>
  <c r="B896" i="1"/>
  <c r="B901" i="1"/>
  <c r="B902" i="1"/>
  <c r="B903" i="1"/>
  <c r="B904" i="1"/>
  <c r="B909" i="1"/>
  <c r="B910" i="1"/>
  <c r="B911" i="1"/>
  <c r="B916" i="1"/>
  <c r="B917" i="1"/>
  <c r="B918" i="1"/>
  <c r="B919" i="1"/>
  <c r="B923" i="1"/>
  <c r="B925" i="1"/>
  <c r="B926" i="1"/>
  <c r="B931" i="1"/>
  <c r="B932" i="1"/>
  <c r="B939" i="1"/>
  <c r="B940" i="1"/>
  <c r="B941" i="1"/>
  <c r="B942" i="1"/>
  <c r="B948" i="1"/>
  <c r="B949" i="1"/>
  <c r="B950" i="1"/>
  <c r="B955" i="1"/>
  <c r="B956" i="1"/>
  <c r="B957" i="1"/>
  <c r="B958" i="1"/>
  <c r="B963" i="1"/>
  <c r="B967" i="1"/>
  <c r="B968" i="1"/>
  <c r="B969" i="1"/>
  <c r="B976" i="1"/>
  <c r="B977" i="1"/>
  <c r="B982" i="1"/>
  <c r="B986" i="1"/>
  <c r="B988" i="1"/>
  <c r="B994" i="1"/>
  <c r="B995" i="1"/>
  <c r="B996" i="1"/>
  <c r="B997" i="1"/>
  <c r="B1002" i="1"/>
  <c r="B1004" i="1"/>
  <c r="B1010" i="1"/>
  <c r="B1011" i="1"/>
  <c r="B1012" i="1"/>
  <c r="B1013" i="1"/>
  <c r="B1026" i="1"/>
  <c r="B1028" i="1"/>
  <c r="B1034" i="1"/>
  <c r="B1035" i="1"/>
  <c r="B1036" i="1"/>
  <c r="B1042" i="1"/>
  <c r="B1044" i="1"/>
  <c r="B1049" i="1"/>
  <c r="B1050" i="1"/>
  <c r="B1052" i="1"/>
  <c r="B1062" i="1"/>
  <c r="B1063" i="1"/>
  <c r="B1064" i="1"/>
  <c r="B1070" i="1"/>
  <c r="B1071" i="1"/>
  <c r="B1072" i="1"/>
  <c r="B1078" i="1"/>
  <c r="B1079" i="1"/>
  <c r="B1080" i="1"/>
  <c r="B1085" i="1"/>
  <c r="B1086" i="1"/>
  <c r="B1087" i="1"/>
  <c r="B1093" i="1"/>
  <c r="B1094" i="1"/>
  <c r="B1095" i="1"/>
  <c r="B1101" i="1"/>
  <c r="B1102" i="1"/>
  <c r="B1103" i="1"/>
  <c r="B1109" i="1"/>
  <c r="B1110" i="1"/>
  <c r="B1111" i="1"/>
  <c r="B1117" i="1"/>
  <c r="B1118" i="1"/>
  <c r="B1119" i="1"/>
  <c r="B1125" i="1"/>
  <c r="B1133" i="1"/>
  <c r="B1134" i="1"/>
  <c r="B1141" i="1"/>
  <c r="B1142" i="1"/>
  <c r="B1143" i="1"/>
  <c r="B1149" i="1"/>
  <c r="B1150" i="1"/>
  <c r="B1151" i="1"/>
  <c r="B1157" i="1"/>
  <c r="B1158" i="1"/>
  <c r="B1159" i="1"/>
  <c r="B1168" i="1"/>
  <c r="B1169" i="1"/>
  <c r="B1171" i="1"/>
  <c r="B1176" i="1"/>
  <c r="B1177" i="1"/>
  <c r="B1179" i="1"/>
  <c r="B1185" i="1"/>
  <c r="B1187" i="1"/>
  <c r="B1192" i="1"/>
  <c r="B1199" i="1"/>
  <c r="B1200" i="1"/>
  <c r="B1207" i="1"/>
  <c r="B1208" i="1"/>
  <c r="B1209" i="1"/>
  <c r="B1215" i="1"/>
  <c r="B1216" i="1"/>
  <c r="B1217" i="1"/>
  <c r="B1223" i="1"/>
  <c r="B1224" i="1"/>
  <c r="B1225" i="1"/>
  <c r="B1231" i="1"/>
  <c r="B1232" i="1"/>
  <c r="B1238" i="1"/>
  <c r="B1239" i="1"/>
  <c r="B1240" i="1"/>
  <c r="B1245" i="1"/>
  <c r="B1252" i="1"/>
  <c r="B1253" i="1"/>
  <c r="B1254" i="1"/>
  <c r="B1255" i="1"/>
  <c r="B1261" i="1"/>
  <c r="B1262" i="1"/>
  <c r="B1263" i="1"/>
  <c r="B1268" i="1"/>
  <c r="B1269" i="1"/>
  <c r="B1270" i="1"/>
  <c r="B1271" i="1"/>
  <c r="B1277" i="1"/>
  <c r="B1278" i="1"/>
  <c r="B1284" i="1"/>
  <c r="B1285" i="1"/>
  <c r="B1291" i="1"/>
  <c r="B1292" i="1"/>
  <c r="B1293" i="1"/>
  <c r="B1299" i="1"/>
  <c r="B1300" i="1"/>
  <c r="B1301" i="1"/>
  <c r="B1306" i="1"/>
  <c r="B1307" i="1"/>
  <c r="B1308" i="1"/>
  <c r="B1314" i="1"/>
  <c r="B1315" i="1"/>
  <c r="B1316" i="1"/>
  <c r="B1322" i="1"/>
  <c r="B1323" i="1"/>
  <c r="B1324" i="1"/>
  <c r="B1330" i="1"/>
  <c r="B1331" i="1"/>
  <c r="B1332" i="1"/>
  <c r="B1337" i="1"/>
  <c r="B1338" i="1"/>
  <c r="B1339" i="1"/>
  <c r="B1356" i="1"/>
  <c r="B1357" i="1"/>
  <c r="B1358" i="1"/>
  <c r="B1364" i="1"/>
  <c r="B1365" i="1"/>
  <c r="B1366" i="1"/>
  <c r="B1373" i="1"/>
  <c r="B1374" i="1"/>
  <c r="B1386" i="1"/>
  <c r="B1388" i="1"/>
  <c r="B1394" i="1"/>
  <c r="B1396" i="1"/>
  <c r="B1402" i="1"/>
  <c r="B1404" i="1"/>
  <c r="B1410" i="1"/>
  <c r="B1412" i="1"/>
  <c r="B1418" i="1"/>
  <c r="B1420" i="1"/>
  <c r="B1428" i="1"/>
  <c r="B1436" i="1"/>
  <c r="B1444" i="1"/>
  <c r="B1450" i="1"/>
  <c r="B1452" i="1"/>
  <c r="B1460" i="1"/>
  <c r="B1461" i="1"/>
  <c r="B1462" i="1"/>
  <c r="B1463" i="1"/>
  <c r="B1468" i="1"/>
  <c r="B1469" i="1"/>
  <c r="B1470" i="1"/>
  <c r="B1471" i="1"/>
  <c r="B1477" i="1"/>
  <c r="B1478" i="1"/>
  <c r="B1479" i="1"/>
  <c r="B1485" i="1"/>
  <c r="B1486" i="1"/>
  <c r="B1494" i="1"/>
  <c r="B1502" i="1"/>
  <c r="B1508" i="1"/>
  <c r="B1509" i="1"/>
  <c r="B1510" i="1"/>
  <c r="B1515" i="1"/>
  <c r="B1516" i="1"/>
  <c r="B1517" i="1"/>
  <c r="B1518" i="1"/>
  <c r="B1525" i="1"/>
  <c r="B1526" i="1"/>
  <c r="B1532" i="1"/>
  <c r="B1533" i="1"/>
  <c r="B1534" i="1"/>
  <c r="B1541" i="1"/>
  <c r="B1542" i="1"/>
  <c r="B1550" i="1"/>
  <c r="B1569" i="1"/>
  <c r="B1573" i="1"/>
  <c r="B1576" i="1"/>
  <c r="B1581" i="1"/>
  <c r="B1589" i="1"/>
  <c r="B1590" i="1"/>
  <c r="B1591" i="1"/>
  <c r="B1597" i="1"/>
  <c r="B1598" i="1"/>
  <c r="B1599" i="1"/>
  <c r="B1605" i="1"/>
  <c r="B1606" i="1"/>
  <c r="B1607" i="1"/>
  <c r="B1608" i="1"/>
  <c r="B1609" i="1"/>
  <c r="B1617" i="1"/>
  <c r="B1619" i="1"/>
  <c r="B1625" i="1"/>
  <c r="B1627" i="1"/>
  <c r="B1633" i="1"/>
  <c r="B1635" i="1"/>
  <c r="B1641" i="1"/>
  <c r="B1643" i="1"/>
  <c r="B1649" i="1"/>
  <c r="B1651" i="1"/>
  <c r="B1657" i="1"/>
  <c r="B1659" i="1"/>
  <c r="B1662" i="1"/>
  <c r="B1671" i="1"/>
  <c r="B1672" i="1"/>
  <c r="B1673" i="1"/>
  <c r="B1679" i="1"/>
  <c r="B1680" i="1"/>
  <c r="B1681" i="1"/>
  <c r="B1686" i="1"/>
  <c r="B1687" i="1"/>
  <c r="B1688" i="1"/>
  <c r="B1689" i="1"/>
  <c r="B1694" i="1"/>
  <c r="B1695" i="1"/>
  <c r="B1697" i="1"/>
  <c r="B1702" i="1"/>
  <c r="B1703" i="1"/>
  <c r="B1704" i="1"/>
  <c r="B1705" i="1"/>
  <c r="B1710" i="1"/>
  <c r="B1711" i="1"/>
  <c r="B1712" i="1"/>
  <c r="B1713" i="1"/>
  <c r="B1718" i="1"/>
  <c r="B1719" i="1"/>
  <c r="B1720" i="1"/>
  <c r="B1721" i="1"/>
  <c r="B1726" i="1"/>
  <c r="B1727" i="1"/>
  <c r="B1728" i="1"/>
  <c r="B1729" i="1"/>
  <c r="B1735" i="1"/>
  <c r="B1736" i="1"/>
  <c r="B1741" i="1"/>
  <c r="B1742" i="1"/>
  <c r="B1760" i="1"/>
  <c r="B1761" i="1"/>
  <c r="B1762" i="1"/>
  <c r="B1767" i="1"/>
  <c r="B1772" i="1"/>
  <c r="B1773" i="1"/>
  <c r="B1774" i="1"/>
  <c r="B1775" i="1"/>
  <c r="B1780" i="1"/>
  <c r="B1781" i="1"/>
  <c r="B1782" i="1"/>
  <c r="B1783" i="1"/>
  <c r="B1788" i="1"/>
  <c r="B1789" i="1"/>
  <c r="B1790" i="1"/>
  <c r="B1797" i="1"/>
  <c r="B1798" i="1"/>
  <c r="B1804" i="1"/>
  <c r="B1805" i="1"/>
  <c r="B1806" i="1"/>
  <c r="B1812" i="1"/>
  <c r="B1813" i="1"/>
  <c r="B1814" i="1"/>
  <c r="B1821" i="1"/>
  <c r="B1826" i="1"/>
  <c r="B1828" i="1"/>
  <c r="B1830" i="1"/>
  <c r="B1831" i="1"/>
  <c r="B1838" i="1"/>
  <c r="B1839" i="1"/>
  <c r="B1861" i="1"/>
  <c r="B1862" i="1"/>
  <c r="B1863" i="1"/>
  <c r="B1864" i="1"/>
  <c r="B1869" i="1"/>
  <c r="B1870" i="1"/>
  <c r="B1871" i="1"/>
  <c r="B1877" i="1"/>
  <c r="B1878" i="1"/>
  <c r="B1879" i="1"/>
  <c r="B1880" i="1"/>
  <c r="B1885" i="1"/>
  <c r="B1886" i="1"/>
  <c r="B1887" i="1"/>
  <c r="B1893" i="1"/>
  <c r="B1894" i="1"/>
  <c r="B1896" i="1"/>
  <c r="B1897" i="1"/>
  <c r="B1899" i="1"/>
  <c r="B1902" i="1"/>
  <c r="B1903" i="1"/>
  <c r="B1912" i="1"/>
  <c r="B1913" i="1"/>
  <c r="B1914" i="1"/>
  <c r="B1915" i="1"/>
  <c r="B1921" i="1"/>
  <c r="B1923" i="1"/>
  <c r="B1928" i="1"/>
  <c r="B1929" i="1"/>
  <c r="B1930" i="1"/>
  <c r="B1931" i="1"/>
  <c r="B1937" i="1"/>
  <c r="B1939" i="1"/>
  <c r="B1947" i="1"/>
  <c r="B1948" i="1"/>
  <c r="B1950" i="1"/>
  <c r="B1951" i="1"/>
  <c r="B1953" i="1"/>
  <c r="B1958" i="1"/>
  <c r="B1959" i="1"/>
  <c r="B1961" i="1"/>
  <c r="B1966" i="1"/>
  <c r="B1967" i="1"/>
  <c r="B1969" i="1"/>
  <c r="B1974" i="1"/>
  <c r="B1975" i="1"/>
  <c r="B1977" i="1"/>
  <c r="B1982" i="1"/>
  <c r="B1983" i="1"/>
  <c r="B1985" i="1"/>
  <c r="B1989" i="1"/>
  <c r="B1990" i="1"/>
  <c r="B1991" i="1"/>
  <c r="B1992" i="1"/>
  <c r="B1997" i="1"/>
  <c r="B1998" i="1"/>
  <c r="B1999" i="1"/>
  <c r="B2005" i="1"/>
  <c r="B2006" i="1"/>
  <c r="B2007" i="1"/>
  <c r="B2012" i="1"/>
  <c r="B2013" i="1"/>
  <c r="B2014" i="1"/>
  <c r="B2015" i="1"/>
  <c r="B2021" i="1"/>
  <c r="B2022" i="1"/>
  <c r="B2027" i="1"/>
  <c r="B2028" i="1"/>
  <c r="B2029" i="1"/>
  <c r="B2030" i="1"/>
  <c r="B2036" i="1"/>
  <c r="B2037" i="1"/>
  <c r="B2038" i="1"/>
  <c r="B2039" i="1"/>
  <c r="B2044" i="1"/>
  <c r="B2045" i="1"/>
  <c r="B2046" i="1"/>
  <c r="B2052" i="1"/>
  <c r="B2053" i="1"/>
  <c r="B2054" i="1"/>
  <c r="B2056" i="1"/>
  <c r="B2058" i="1"/>
  <c r="B1161" i="1"/>
  <c r="B1547" i="1"/>
  <c r="B1548" i="1"/>
  <c r="B1549" i="1"/>
  <c r="B1551" i="1"/>
  <c r="B1552" i="1"/>
  <c r="B509" i="1"/>
  <c r="B510" i="1"/>
  <c r="B698" i="1"/>
  <c r="B699" i="1"/>
  <c r="B1340" i="1"/>
  <c r="B2050" i="1"/>
  <c r="B1160" i="1"/>
  <c r="B1693" i="1"/>
  <c r="B1543" i="1"/>
  <c r="B1544" i="1"/>
  <c r="B1546" i="1"/>
  <c r="B959" i="1"/>
  <c r="B961" i="1"/>
  <c r="B962" i="1"/>
  <c r="B697" i="1"/>
  <c r="B297" i="1"/>
  <c r="B298" i="1"/>
  <c r="B299" i="1"/>
  <c r="B301" i="1"/>
  <c r="B1808" i="1"/>
  <c r="B1809" i="1"/>
  <c r="B1810" i="1"/>
  <c r="B2041" i="1"/>
  <c r="B2042" i="1"/>
  <c r="B2048" i="1"/>
  <c r="B385" i="1"/>
  <c r="B386" i="1"/>
  <c r="B387" i="1"/>
  <c r="B393" i="1"/>
  <c r="B394" i="1"/>
  <c r="B395" i="1"/>
  <c r="B401" i="1"/>
  <c r="B402" i="1"/>
  <c r="B403" i="1"/>
  <c r="B405" i="1"/>
  <c r="B409" i="1"/>
  <c r="B410" i="1"/>
  <c r="B411" i="1"/>
  <c r="B1691" i="1"/>
  <c r="B1535" i="1"/>
  <c r="B1536" i="1"/>
  <c r="B1538" i="1"/>
  <c r="B1540" i="1"/>
  <c r="B951" i="1"/>
  <c r="B952" i="1"/>
  <c r="B953" i="1"/>
  <c r="B954" i="1"/>
  <c r="B695" i="1"/>
  <c r="B696" i="1"/>
  <c r="B1336" i="1"/>
  <c r="B1601" i="1"/>
  <c r="B1602" i="1"/>
  <c r="B1603" i="1"/>
  <c r="B1799" i="1"/>
  <c r="B1800" i="1"/>
  <c r="B1802" i="1"/>
  <c r="B1807" i="1"/>
  <c r="B2040" i="1"/>
  <c r="B1147" i="1"/>
  <c r="B1152" i="1"/>
  <c r="B1153" i="1"/>
  <c r="B1155" i="1"/>
  <c r="B1519" i="1"/>
  <c r="B1520" i="1"/>
  <c r="B1521" i="1"/>
  <c r="B1522" i="1"/>
  <c r="B1524" i="1"/>
  <c r="B1527" i="1"/>
  <c r="B1528" i="1"/>
  <c r="B1529" i="1"/>
  <c r="B1530" i="1"/>
  <c r="B506" i="1"/>
  <c r="B937" i="1"/>
  <c r="B943" i="1"/>
  <c r="B945" i="1"/>
  <c r="B947" i="1"/>
  <c r="B680" i="1"/>
  <c r="B681" i="1"/>
  <c r="B682" i="1"/>
  <c r="B687" i="1"/>
  <c r="B688" i="1"/>
  <c r="B689" i="1"/>
  <c r="B690" i="1"/>
  <c r="B1333" i="1"/>
  <c r="B1334" i="1"/>
  <c r="B26" i="1"/>
  <c r="B27" i="1"/>
  <c r="B28" i="1"/>
  <c r="B29" i="1"/>
  <c r="B30" i="1"/>
  <c r="B32" i="1"/>
  <c r="B33" i="1"/>
  <c r="B34" i="1"/>
  <c r="B35" i="1"/>
  <c r="B36" i="1"/>
  <c r="B37" i="1"/>
  <c r="B38" i="1"/>
  <c r="B40" i="1"/>
  <c r="B41" i="1"/>
  <c r="B42" i="1"/>
  <c r="B43" i="1"/>
  <c r="B44" i="1"/>
  <c r="B45" i="1"/>
  <c r="B46" i="1"/>
  <c r="B48" i="1"/>
  <c r="B49" i="1"/>
  <c r="B50" i="1"/>
  <c r="B51" i="1"/>
  <c r="B52" i="1"/>
  <c r="B53" i="1"/>
  <c r="B54" i="1"/>
  <c r="B56" i="1"/>
  <c r="B57" i="1"/>
  <c r="B58" i="1"/>
  <c r="B59" i="1"/>
  <c r="B60" i="1"/>
  <c r="B61" i="1"/>
  <c r="B62" i="1"/>
  <c r="B64" i="1"/>
  <c r="B65" i="1"/>
  <c r="B66" i="1"/>
  <c r="B67" i="1"/>
  <c r="B68" i="1"/>
  <c r="B69" i="1"/>
  <c r="B70" i="1"/>
  <c r="B72" i="1"/>
  <c r="B73" i="1"/>
  <c r="B74" i="1"/>
  <c r="B75" i="1"/>
  <c r="B76" i="1"/>
  <c r="B77" i="1"/>
  <c r="B78" i="1"/>
  <c r="B80" i="1"/>
  <c r="B81" i="1"/>
  <c r="B82" i="1"/>
  <c r="B83" i="1"/>
  <c r="B84" i="1"/>
  <c r="B85" i="1"/>
  <c r="B86" i="1"/>
  <c r="B88" i="1"/>
  <c r="B89" i="1"/>
  <c r="B90" i="1"/>
  <c r="B91" i="1"/>
  <c r="B92" i="1"/>
  <c r="B93" i="1"/>
  <c r="B94" i="1"/>
  <c r="B96" i="1"/>
  <c r="B97" i="1"/>
  <c r="B98" i="1"/>
  <c r="B99" i="1"/>
  <c r="B100" i="1"/>
  <c r="B101" i="1"/>
  <c r="B102" i="1"/>
  <c r="B104" i="1"/>
  <c r="B105" i="1"/>
  <c r="B106" i="1"/>
  <c r="B107" i="1"/>
  <c r="B108" i="1"/>
  <c r="B109" i="1"/>
  <c r="B110" i="1"/>
  <c r="B112" i="1"/>
  <c r="B113" i="1"/>
  <c r="B114" i="1"/>
  <c r="B115" i="1"/>
  <c r="B116" i="1"/>
  <c r="B117" i="1"/>
  <c r="B118" i="1"/>
  <c r="B120" i="1"/>
  <c r="B121" i="1"/>
  <c r="B122" i="1"/>
  <c r="B123" i="1"/>
  <c r="B124" i="1"/>
  <c r="B125" i="1"/>
  <c r="B126" i="1"/>
  <c r="B128" i="1"/>
  <c r="B129" i="1"/>
  <c r="B130" i="1"/>
  <c r="B131" i="1"/>
  <c r="B132" i="1"/>
  <c r="B133" i="1"/>
  <c r="B134" i="1"/>
  <c r="B136" i="1"/>
  <c r="B137" i="1"/>
  <c r="B138" i="1"/>
  <c r="B139" i="1"/>
  <c r="B140" i="1"/>
  <c r="B142" i="1"/>
  <c r="B143" i="1"/>
  <c r="B144" i="1"/>
  <c r="B145" i="1"/>
  <c r="B146" i="1"/>
  <c r="B147" i="1"/>
  <c r="B148" i="1"/>
  <c r="B149" i="1"/>
  <c r="B150" i="1"/>
  <c r="B152" i="1"/>
  <c r="B153" i="1"/>
  <c r="B154" i="1"/>
  <c r="B155" i="1"/>
  <c r="B156" i="1"/>
  <c r="B157" i="1"/>
  <c r="B158" i="1"/>
  <c r="B160" i="1"/>
  <c r="B161" i="1"/>
  <c r="B162" i="1"/>
  <c r="B163" i="1"/>
  <c r="B165" i="1"/>
  <c r="B166" i="1"/>
  <c r="B168" i="1"/>
  <c r="B169" i="1"/>
  <c r="B170" i="1"/>
  <c r="B171" i="1"/>
  <c r="B172" i="1"/>
  <c r="B173" i="1"/>
  <c r="B174" i="1"/>
  <c r="B176" i="1"/>
  <c r="B178" i="1"/>
  <c r="B181" i="1"/>
  <c r="B182" i="1"/>
  <c r="B184" i="1"/>
  <c r="B186" i="1"/>
  <c r="B187" i="1"/>
  <c r="B189" i="1"/>
  <c r="B190" i="1"/>
  <c r="B191" i="1"/>
  <c r="B192" i="1"/>
  <c r="B193" i="1"/>
  <c r="B194" i="1"/>
  <c r="B195" i="1"/>
  <c r="B197" i="1"/>
  <c r="B198" i="1"/>
  <c r="B200" i="1"/>
  <c r="B202" i="1"/>
  <c r="B203" i="1"/>
  <c r="B205" i="1"/>
  <c r="B206" i="1"/>
  <c r="B208" i="1"/>
  <c r="B209" i="1"/>
  <c r="B210" i="1"/>
  <c r="B211" i="1"/>
  <c r="B213" i="1"/>
  <c r="B214" i="1"/>
  <c r="B216" i="1"/>
  <c r="B218" i="1"/>
  <c r="B219" i="1"/>
  <c r="B221" i="1"/>
  <c r="B222" i="1"/>
  <c r="B223" i="1"/>
  <c r="B224" i="1"/>
  <c r="B226" i="1"/>
  <c r="B227" i="1"/>
  <c r="B228" i="1"/>
  <c r="B237" i="1"/>
  <c r="B238" i="1"/>
  <c r="B242" i="1"/>
  <c r="B243" i="1"/>
  <c r="B244" i="1"/>
  <c r="B246" i="1"/>
  <c r="B250" i="1"/>
  <c r="B251" i="1"/>
  <c r="B252" i="1"/>
  <c r="B254" i="1"/>
  <c r="B256" i="1"/>
  <c r="B258" i="1"/>
  <c r="B259" i="1"/>
  <c r="B260" i="1"/>
  <c r="B262" i="1"/>
  <c r="B263" i="1"/>
  <c r="B264" i="1"/>
  <c r="B266" i="1"/>
  <c r="B267" i="1"/>
  <c r="B268" i="1"/>
  <c r="B272" i="1"/>
  <c r="B273" i="1"/>
  <c r="B275" i="1"/>
  <c r="B276" i="1"/>
  <c r="B282" i="1"/>
  <c r="B283" i="1"/>
  <c r="B284" i="1"/>
  <c r="B287" i="1"/>
  <c r="B290" i="1"/>
  <c r="B291" i="1"/>
  <c r="B293" i="1"/>
  <c r="B305" i="1"/>
  <c r="B306" i="1"/>
  <c r="B307" i="1"/>
  <c r="B309" i="1"/>
  <c r="B310" i="1"/>
  <c r="B312" i="1"/>
  <c r="B313" i="1"/>
  <c r="B314" i="1"/>
  <c r="B315" i="1"/>
  <c r="B317" i="1"/>
  <c r="B318" i="1"/>
  <c r="B320" i="1"/>
  <c r="B321" i="1"/>
  <c r="B322" i="1"/>
  <c r="B323" i="1"/>
  <c r="B325" i="1"/>
  <c r="B328" i="1"/>
  <c r="B329" i="1"/>
  <c r="B330" i="1"/>
  <c r="B331" i="1"/>
  <c r="B333" i="1"/>
  <c r="B336" i="1"/>
  <c r="B337" i="1"/>
  <c r="B338" i="1"/>
  <c r="B339" i="1"/>
  <c r="B341" i="1"/>
  <c r="B344" i="1"/>
  <c r="B345" i="1"/>
  <c r="B346" i="1"/>
  <c r="B347" i="1"/>
  <c r="B349" i="1"/>
  <c r="B352" i="1"/>
  <c r="B353" i="1"/>
  <c r="B354" i="1"/>
  <c r="B355" i="1"/>
  <c r="B359" i="1"/>
  <c r="B360" i="1"/>
  <c r="B361" i="1"/>
  <c r="B362" i="1"/>
  <c r="B363" i="1"/>
  <c r="B364" i="1"/>
  <c r="B367" i="1"/>
  <c r="B369" i="1"/>
  <c r="B370" i="1"/>
  <c r="B371" i="1"/>
  <c r="B372" i="1"/>
  <c r="B375" i="1"/>
  <c r="B377" i="1"/>
  <c r="B378" i="1"/>
  <c r="B379" i="1"/>
  <c r="B415" i="1"/>
  <c r="B417" i="1"/>
  <c r="B418" i="1"/>
  <c r="B419" i="1"/>
  <c r="B425" i="1"/>
  <c r="B426" i="1"/>
  <c r="B427" i="1"/>
  <c r="B428" i="1"/>
  <c r="B429" i="1"/>
  <c r="B430" i="1"/>
  <c r="B433" i="1"/>
  <c r="B434" i="1"/>
  <c r="B435" i="1"/>
  <c r="B437" i="1"/>
  <c r="B438" i="1"/>
  <c r="B441" i="1"/>
  <c r="B442" i="1"/>
  <c r="B443" i="1"/>
  <c r="B445" i="1"/>
  <c r="B447" i="1"/>
  <c r="B449" i="1"/>
  <c r="B450" i="1"/>
  <c r="B451" i="1"/>
  <c r="B457" i="1"/>
  <c r="B458" i="1"/>
  <c r="B459" i="1"/>
  <c r="B460" i="1"/>
  <c r="B465" i="1"/>
  <c r="B466" i="1"/>
  <c r="B467" i="1"/>
  <c r="B473" i="1"/>
  <c r="B474" i="1"/>
  <c r="B475" i="1"/>
  <c r="B476" i="1"/>
  <c r="B477" i="1"/>
  <c r="B481" i="1"/>
  <c r="B482" i="1"/>
  <c r="B483" i="1"/>
  <c r="B484" i="1"/>
  <c r="B487" i="1"/>
  <c r="B489" i="1"/>
  <c r="B495" i="1"/>
  <c r="B496" i="1"/>
  <c r="B501" i="1"/>
  <c r="B503" i="1"/>
  <c r="B504" i="1"/>
  <c r="B535" i="1"/>
  <c r="B536" i="1"/>
  <c r="B541" i="1"/>
  <c r="B543" i="1"/>
  <c r="B546" i="1"/>
  <c r="B547" i="1"/>
  <c r="B549" i="1"/>
  <c r="B553" i="1"/>
  <c r="B554" i="1"/>
  <c r="B555" i="1"/>
  <c r="B556" i="1"/>
  <c r="B560" i="1"/>
  <c r="B561" i="1"/>
  <c r="B562" i="1"/>
  <c r="B563" i="1"/>
  <c r="B569" i="1"/>
  <c r="B570" i="1"/>
  <c r="B571" i="1"/>
  <c r="B573" i="1"/>
  <c r="B577" i="1"/>
  <c r="B578" i="1"/>
  <c r="B579" i="1"/>
  <c r="B585" i="1"/>
  <c r="B586" i="1"/>
  <c r="B587" i="1"/>
  <c r="B588" i="1"/>
  <c r="B593" i="1"/>
  <c r="B594" i="1"/>
  <c r="B595" i="1"/>
  <c r="B601" i="1"/>
  <c r="B602" i="1"/>
  <c r="B603" i="1"/>
  <c r="B604" i="1"/>
  <c r="B605" i="1"/>
  <c r="B609" i="1"/>
  <c r="B610" i="1"/>
  <c r="B611" i="1"/>
  <c r="B613" i="1"/>
  <c r="B617" i="1"/>
  <c r="B618" i="1"/>
  <c r="B619" i="1"/>
  <c r="B625" i="1"/>
  <c r="B626" i="1"/>
  <c r="B627" i="1"/>
  <c r="B628" i="1"/>
  <c r="B629" i="1"/>
  <c r="B632" i="1"/>
  <c r="B633" i="1"/>
  <c r="B634" i="1"/>
  <c r="B635" i="1"/>
  <c r="B640" i="1"/>
  <c r="B641" i="1"/>
  <c r="B642" i="1"/>
  <c r="B643" i="1"/>
  <c r="B648" i="1"/>
  <c r="B649" i="1"/>
  <c r="B650" i="1"/>
  <c r="B651" i="1"/>
  <c r="B656" i="1"/>
  <c r="B657" i="1"/>
  <c r="B658" i="1"/>
  <c r="B659" i="1"/>
  <c r="B660" i="1"/>
  <c r="B664" i="1"/>
  <c r="B665" i="1"/>
  <c r="B666" i="1"/>
  <c r="B671" i="1"/>
  <c r="B672" i="1"/>
  <c r="B673" i="1"/>
  <c r="B674" i="1"/>
  <c r="B679" i="1"/>
  <c r="B733" i="1"/>
  <c r="B734" i="1"/>
  <c r="B736" i="1"/>
  <c r="B739" i="1"/>
  <c r="B740" i="1"/>
  <c r="B741" i="1"/>
  <c r="B743" i="1"/>
  <c r="B744" i="1"/>
  <c r="B746" i="1"/>
  <c r="B748" i="1"/>
  <c r="B750" i="1"/>
  <c r="B751" i="1"/>
  <c r="B752" i="1"/>
  <c r="B754" i="1"/>
  <c r="B756" i="1"/>
  <c r="B760" i="1"/>
  <c r="B762" i="1"/>
  <c r="B768" i="1"/>
  <c r="B770" i="1"/>
  <c r="B776" i="1"/>
  <c r="B778" i="1"/>
  <c r="B784" i="1"/>
  <c r="B786" i="1"/>
  <c r="B789" i="1"/>
  <c r="B792" i="1"/>
  <c r="B793" i="1"/>
  <c r="B794" i="1"/>
  <c r="B798" i="1"/>
  <c r="B799" i="1"/>
  <c r="B800" i="1"/>
  <c r="B801" i="1"/>
  <c r="B802" i="1"/>
  <c r="B803" i="1"/>
  <c r="B804" i="1"/>
  <c r="B805" i="1"/>
  <c r="B810" i="1"/>
  <c r="B812" i="1"/>
  <c r="B813" i="1"/>
  <c r="B818" i="1"/>
  <c r="B819" i="1"/>
  <c r="B820" i="1"/>
  <c r="B821" i="1"/>
  <c r="B826" i="1"/>
  <c r="B828" i="1"/>
  <c r="B829" i="1"/>
  <c r="B832" i="1"/>
  <c r="B833" i="1"/>
  <c r="B834" i="1"/>
  <c r="B836" i="1"/>
  <c r="B837" i="1"/>
  <c r="B842" i="1"/>
  <c r="B844" i="1"/>
  <c r="B845" i="1"/>
  <c r="B850" i="1"/>
  <c r="B852" i="1"/>
  <c r="B853" i="1"/>
  <c r="B858" i="1"/>
  <c r="B860" i="1"/>
  <c r="B866" i="1"/>
  <c r="B868" i="1"/>
  <c r="B870" i="1"/>
  <c r="B871" i="1"/>
  <c r="B874" i="1"/>
  <c r="B876" i="1"/>
  <c r="B878" i="1"/>
  <c r="B879" i="1"/>
  <c r="B880" i="1"/>
  <c r="B881" i="1"/>
  <c r="B882" i="1"/>
  <c r="B883" i="1"/>
  <c r="B884" i="1"/>
  <c r="B887" i="1"/>
  <c r="B888" i="1"/>
  <c r="B890" i="1"/>
  <c r="B891" i="1"/>
  <c r="B892" i="1"/>
  <c r="B897" i="1"/>
  <c r="B898" i="1"/>
  <c r="B900" i="1"/>
  <c r="B906" i="1"/>
  <c r="B907" i="1"/>
  <c r="B908" i="1"/>
  <c r="B912" i="1"/>
  <c r="B913" i="1"/>
  <c r="B915" i="1"/>
  <c r="B921" i="1"/>
  <c r="B922" i="1"/>
  <c r="B924" i="1"/>
  <c r="B927" i="1"/>
  <c r="B929" i="1"/>
  <c r="B933" i="1"/>
  <c r="B934" i="1"/>
  <c r="B935" i="1"/>
  <c r="B970" i="1"/>
  <c r="B971" i="1"/>
  <c r="B972" i="1"/>
  <c r="B974" i="1"/>
  <c r="B975" i="1"/>
  <c r="B978" i="1"/>
  <c r="B979" i="1"/>
  <c r="B980" i="1"/>
  <c r="B981" i="1"/>
  <c r="B983" i="1"/>
  <c r="B984" i="1"/>
  <c r="B985" i="1"/>
  <c r="B990" i="1"/>
  <c r="B991" i="1"/>
  <c r="B992" i="1"/>
  <c r="B993" i="1"/>
  <c r="B998" i="1"/>
  <c r="B999" i="1"/>
  <c r="B1000" i="1"/>
  <c r="B1001" i="1"/>
  <c r="B1006" i="1"/>
  <c r="B1007" i="1"/>
  <c r="B1008" i="1"/>
  <c r="B1009" i="1"/>
  <c r="B1014" i="1"/>
  <c r="B1015" i="1"/>
  <c r="B1016" i="1"/>
  <c r="B1017" i="1"/>
  <c r="B1018" i="1"/>
  <c r="B1020" i="1"/>
  <c r="B1022" i="1"/>
  <c r="B1023" i="1"/>
  <c r="B1024" i="1"/>
  <c r="B1025" i="1"/>
  <c r="B1030" i="1"/>
  <c r="B1031" i="1"/>
  <c r="B1032" i="1"/>
  <c r="B1033" i="1"/>
  <c r="B1038" i="1"/>
  <c r="B1039" i="1"/>
  <c r="B1040" i="1"/>
  <c r="B1041" i="1"/>
  <c r="B1046" i="1"/>
  <c r="B1047" i="1"/>
  <c r="B1048" i="1"/>
  <c r="B1054" i="1"/>
  <c r="B1055" i="1"/>
  <c r="B1056" i="1"/>
  <c r="B1057" i="1"/>
  <c r="B1058" i="1"/>
  <c r="B1060" i="1"/>
  <c r="B1065" i="1"/>
  <c r="B1066" i="1"/>
  <c r="B1068" i="1"/>
  <c r="B1073" i="1"/>
  <c r="B1074" i="1"/>
  <c r="B1076" i="1"/>
  <c r="B1081" i="1"/>
  <c r="B1082" i="1"/>
  <c r="B1084" i="1"/>
  <c r="B1088" i="1"/>
  <c r="B1089" i="1"/>
  <c r="B1091" i="1"/>
  <c r="B1096" i="1"/>
  <c r="B1097" i="1"/>
  <c r="B1098" i="1"/>
  <c r="B1099" i="1"/>
  <c r="B1104" i="1"/>
  <c r="B1105" i="1"/>
  <c r="B1107" i="1"/>
  <c r="B1112" i="1"/>
  <c r="B1113" i="1"/>
  <c r="B1114" i="1"/>
  <c r="B1115" i="1"/>
  <c r="B1120" i="1"/>
  <c r="B1121" i="1"/>
  <c r="B1123" i="1"/>
  <c r="B1126" i="1"/>
  <c r="B1127" i="1"/>
  <c r="B1128" i="1"/>
  <c r="B1129" i="1"/>
  <c r="B1131" i="1"/>
  <c r="B1135" i="1"/>
  <c r="B1136" i="1"/>
  <c r="B1137" i="1"/>
  <c r="B1138" i="1"/>
  <c r="B1139" i="1"/>
  <c r="B1144" i="1"/>
  <c r="B1145" i="1"/>
  <c r="B1167" i="1"/>
  <c r="B1173" i="1"/>
  <c r="B1174" i="1"/>
  <c r="B1175" i="1"/>
  <c r="B1181" i="1"/>
  <c r="B1182" i="1"/>
  <c r="B1183" i="1"/>
  <c r="B1184" i="1"/>
  <c r="B1188" i="1"/>
  <c r="B1189" i="1"/>
  <c r="B1190" i="1"/>
  <c r="B1191" i="1"/>
  <c r="B1193" i="1"/>
  <c r="B1195" i="1"/>
  <c r="B1197" i="1"/>
  <c r="B1198" i="1"/>
  <c r="B1201" i="1"/>
  <c r="B1203" i="1"/>
  <c r="B1205" i="1"/>
  <c r="B1206" i="1"/>
  <c r="B1211" i="1"/>
  <c r="B1213" i="1"/>
  <c r="B1214" i="1"/>
  <c r="B1219" i="1"/>
  <c r="B1221" i="1"/>
  <c r="B1222" i="1"/>
  <c r="B1227" i="1"/>
  <c r="B1229" i="1"/>
  <c r="B1230" i="1"/>
  <c r="B1233" i="1"/>
  <c r="B1235" i="1"/>
  <c r="B1237" i="1"/>
  <c r="B1241" i="1"/>
  <c r="B1243" i="1"/>
  <c r="B1246" i="1"/>
  <c r="B1247" i="1"/>
  <c r="B1248" i="1"/>
  <c r="B1249" i="1"/>
  <c r="B1251" i="1"/>
  <c r="B1256" i="1"/>
  <c r="B1257" i="1"/>
  <c r="B1259" i="1"/>
  <c r="B1264" i="1"/>
  <c r="B1265" i="1"/>
  <c r="B1267" i="1"/>
  <c r="B1272" i="1"/>
  <c r="B1273" i="1"/>
  <c r="B1275" i="1"/>
  <c r="B1279" i="1"/>
  <c r="B1280" i="1"/>
  <c r="B1282" i="1"/>
  <c r="B1286" i="1"/>
  <c r="B1287" i="1"/>
  <c r="B1288" i="1"/>
  <c r="B1289" i="1"/>
  <c r="B1294" i="1"/>
  <c r="B1295" i="1"/>
  <c r="B1297" i="1"/>
  <c r="B1302" i="1"/>
  <c r="B1303" i="1"/>
  <c r="B1304" i="1"/>
  <c r="B1305" i="1"/>
  <c r="B1309" i="1"/>
  <c r="B1310" i="1"/>
  <c r="B1312" i="1"/>
  <c r="B1317" i="1"/>
  <c r="B1318" i="1"/>
  <c r="B1320" i="1"/>
  <c r="B1325" i="1"/>
  <c r="B1326" i="1"/>
  <c r="B1328" i="1"/>
  <c r="B1351" i="1"/>
  <c r="B1352" i="1"/>
  <c r="B1354" i="1"/>
  <c r="B1359" i="1"/>
  <c r="B1360" i="1"/>
  <c r="B1362" i="1"/>
  <c r="B1367" i="1"/>
  <c r="B1368" i="1"/>
  <c r="B1370" i="1"/>
  <c r="B1372" i="1"/>
  <c r="B1375" i="1"/>
  <c r="B1376" i="1"/>
  <c r="B1377" i="1"/>
  <c r="B1378" i="1"/>
  <c r="B1380" i="1"/>
  <c r="B1381" i="1"/>
  <c r="B1382" i="1"/>
  <c r="B1383" i="1"/>
  <c r="B1384" i="1"/>
  <c r="B1387" i="1"/>
  <c r="B1389" i="1"/>
  <c r="B1390" i="1"/>
  <c r="B1391" i="1"/>
  <c r="B1392" i="1"/>
  <c r="B1397" i="1"/>
  <c r="B1398" i="1"/>
  <c r="B1399" i="1"/>
  <c r="B1400" i="1"/>
  <c r="B1405" i="1"/>
  <c r="B1406" i="1"/>
  <c r="B1407" i="1"/>
  <c r="B1408" i="1"/>
  <c r="B1413" i="1"/>
  <c r="B1414" i="1"/>
  <c r="B1415" i="1"/>
  <c r="B1416" i="1"/>
  <c r="B1421" i="1"/>
  <c r="B1422" i="1"/>
  <c r="B1423" i="1"/>
  <c r="B1424" i="1"/>
  <c r="B1425" i="1"/>
  <c r="B1426" i="1"/>
  <c r="B1429" i="1"/>
  <c r="B1430" i="1"/>
  <c r="B1431" i="1"/>
  <c r="B1432" i="1"/>
  <c r="B1434" i="1"/>
  <c r="B1437" i="1"/>
  <c r="B1438" i="1"/>
  <c r="B1439" i="1"/>
  <c r="B1440" i="1"/>
  <c r="B1442" i="1"/>
  <c r="B1445" i="1"/>
  <c r="B1446" i="1"/>
  <c r="B1447" i="1"/>
  <c r="B1448" i="1"/>
  <c r="B1453" i="1"/>
  <c r="B1454" i="1"/>
  <c r="B1455" i="1"/>
  <c r="B1456" i="1"/>
  <c r="B1458" i="1"/>
  <c r="B1464" i="1"/>
  <c r="B1466" i="1"/>
  <c r="B1472" i="1"/>
  <c r="B1474" i="1"/>
  <c r="B1476" i="1"/>
  <c r="B1480" i="1"/>
  <c r="B1482" i="1"/>
  <c r="B1484" i="1"/>
  <c r="B1487" i="1"/>
  <c r="B1488" i="1"/>
  <c r="B1490" i="1"/>
  <c r="B1492" i="1"/>
  <c r="B1493" i="1"/>
  <c r="B1495" i="1"/>
  <c r="B1496" i="1"/>
  <c r="B1498" i="1"/>
  <c r="B1500" i="1"/>
  <c r="B1501" i="1"/>
  <c r="B1503" i="1"/>
  <c r="B1504" i="1"/>
  <c r="B1505" i="1"/>
  <c r="B1506" i="1"/>
  <c r="B1511" i="1"/>
  <c r="B1512" i="1"/>
  <c r="B1514" i="1"/>
  <c r="B1567" i="1"/>
  <c r="B1568" i="1"/>
  <c r="B1570" i="1"/>
  <c r="B1571" i="1"/>
  <c r="B1574" i="1"/>
  <c r="B1575" i="1"/>
  <c r="B1577" i="1"/>
  <c r="B1578" i="1"/>
  <c r="B1579" i="1"/>
  <c r="B1580" i="1"/>
  <c r="B1582" i="1"/>
  <c r="B1583" i="1"/>
  <c r="B1584" i="1"/>
  <c r="B1585" i="1"/>
  <c r="B1587" i="1"/>
  <c r="B1592" i="1"/>
  <c r="B1593" i="1"/>
  <c r="B1595" i="1"/>
  <c r="B1600" i="1"/>
  <c r="B1611" i="1"/>
  <c r="B1613" i="1"/>
  <c r="B1614" i="1"/>
  <c r="B1615" i="1"/>
  <c r="B1616" i="1"/>
  <c r="B1621" i="1"/>
  <c r="B1622" i="1"/>
  <c r="B1623" i="1"/>
  <c r="B1624" i="1"/>
  <c r="B1629" i="1"/>
  <c r="B1630" i="1"/>
  <c r="B1631" i="1"/>
  <c r="B1632" i="1"/>
  <c r="B1637" i="1"/>
  <c r="B1638" i="1"/>
  <c r="B1639" i="1"/>
  <c r="B1640" i="1"/>
  <c r="B1645" i="1"/>
  <c r="B1646" i="1"/>
  <c r="B1647" i="1"/>
  <c r="B1648" i="1"/>
  <c r="B1653" i="1"/>
  <c r="B1654" i="1"/>
  <c r="B1655" i="1"/>
  <c r="B1656" i="1"/>
  <c r="B1661" i="1"/>
  <c r="B1663" i="1"/>
  <c r="B1664" i="1"/>
  <c r="B1665" i="1"/>
  <c r="B1667" i="1"/>
  <c r="B1669" i="1"/>
  <c r="B1670" i="1"/>
  <c r="B1675" i="1"/>
  <c r="B1676" i="1"/>
  <c r="B1677" i="1"/>
  <c r="B1678" i="1"/>
  <c r="B1683" i="1"/>
  <c r="B1685" i="1"/>
  <c r="B1696" i="1"/>
  <c r="B1699" i="1"/>
  <c r="B1701" i="1"/>
  <c r="B1707" i="1"/>
  <c r="B1709" i="1"/>
  <c r="B1715" i="1"/>
  <c r="B1717" i="1"/>
  <c r="B1723" i="1"/>
  <c r="B1725" i="1"/>
  <c r="B1731" i="1"/>
  <c r="B1733" i="1"/>
  <c r="B1734" i="1"/>
  <c r="B1737" i="1"/>
  <c r="B1738" i="1"/>
  <c r="B1740" i="1"/>
  <c r="B1743" i="1"/>
  <c r="B1744" i="1"/>
  <c r="B1746" i="1"/>
  <c r="B1748" i="1"/>
  <c r="B1749" i="1"/>
  <c r="B1750" i="1"/>
  <c r="B1751" i="1"/>
  <c r="B1752" i="1"/>
  <c r="B1754" i="1"/>
  <c r="B1756" i="1"/>
  <c r="B1757" i="1"/>
  <c r="B1758" i="1"/>
  <c r="B1759" i="1"/>
  <c r="B1763" i="1"/>
  <c r="B1764" i="1"/>
  <c r="B1765" i="1"/>
  <c r="B1766" i="1"/>
  <c r="B1768" i="1"/>
  <c r="B1770" i="1"/>
  <c r="B1776" i="1"/>
  <c r="B1778" i="1"/>
  <c r="B1784" i="1"/>
  <c r="B1786" i="1"/>
  <c r="B1791" i="1"/>
  <c r="B1792" i="1"/>
  <c r="B1794" i="1"/>
  <c r="B1796" i="1"/>
  <c r="B1815" i="1"/>
  <c r="B1816" i="1"/>
  <c r="B1817" i="1"/>
  <c r="B1818" i="1"/>
  <c r="B1820" i="1"/>
  <c r="B1822" i="1"/>
  <c r="B1823" i="1"/>
  <c r="B1824" i="1"/>
  <c r="B1833" i="1"/>
  <c r="B1835" i="1"/>
  <c r="B1836" i="1"/>
  <c r="B1837" i="1"/>
  <c r="B1841" i="1"/>
  <c r="B1843" i="1"/>
  <c r="B1844" i="1"/>
  <c r="B1845" i="1"/>
  <c r="B1846" i="1"/>
  <c r="B1847" i="1"/>
  <c r="B1849" i="1"/>
  <c r="B1851" i="1"/>
  <c r="B1852" i="1"/>
  <c r="B1853" i="1"/>
  <c r="B1854" i="1"/>
  <c r="B1855" i="1"/>
  <c r="B1857" i="1"/>
  <c r="B1859" i="1"/>
  <c r="B1860" i="1"/>
  <c r="B1865" i="1"/>
  <c r="B1866" i="1"/>
  <c r="B1867" i="1"/>
  <c r="B1868" i="1"/>
  <c r="B1873" i="1"/>
  <c r="B1875" i="1"/>
  <c r="B1876" i="1"/>
  <c r="B1881" i="1"/>
  <c r="B1882" i="1"/>
  <c r="B1883" i="1"/>
  <c r="B1884" i="1"/>
  <c r="B1889" i="1"/>
  <c r="B1891" i="1"/>
  <c r="B1895" i="1"/>
  <c r="B1900" i="1"/>
  <c r="B1901" i="1"/>
  <c r="B1905" i="1"/>
  <c r="B1907" i="1"/>
  <c r="B1908" i="1"/>
  <c r="B1909" i="1"/>
  <c r="B1910" i="1"/>
  <c r="B1911" i="1"/>
  <c r="B1916" i="1"/>
  <c r="B1917" i="1"/>
  <c r="B1918" i="1"/>
  <c r="B1919" i="1"/>
  <c r="B1924" i="1"/>
  <c r="B1925" i="1"/>
  <c r="B1926" i="1"/>
  <c r="B1927" i="1"/>
  <c r="B1932" i="1"/>
  <c r="B1933" i="1"/>
  <c r="B1934" i="1"/>
  <c r="B1935" i="1"/>
  <c r="B1940" i="1"/>
  <c r="B1941" i="1"/>
  <c r="B1942" i="1"/>
  <c r="B1943" i="1"/>
  <c r="B1945" i="1"/>
  <c r="B1949" i="1"/>
  <c r="B1955" i="1"/>
  <c r="B1956" i="1"/>
  <c r="B1957" i="1"/>
  <c r="B1962" i="1"/>
  <c r="B1963" i="1"/>
  <c r="B1964" i="1"/>
  <c r="B1965" i="1"/>
  <c r="B1971" i="1"/>
  <c r="B1972" i="1"/>
  <c r="B1973" i="1"/>
  <c r="B1978" i="1"/>
  <c r="B1979" i="1"/>
  <c r="B1980" i="1"/>
  <c r="B1981" i="1"/>
  <c r="B1987" i="1"/>
  <c r="B1988" i="1"/>
  <c r="B1993" i="1"/>
  <c r="B1994" i="1"/>
  <c r="B1995" i="1"/>
  <c r="B1996" i="1"/>
  <c r="B2001" i="1"/>
  <c r="B2003" i="1"/>
  <c r="B2009" i="1"/>
  <c r="B2011" i="1"/>
  <c r="B2017" i="1"/>
  <c r="B2019" i="1"/>
  <c r="B2024" i="1"/>
  <c r="B2026" i="1"/>
  <c r="B2032" i="1"/>
  <c r="B2034" i="1"/>
  <c r="B2072" i="1" l="1"/>
  <c r="I9" i="1" s="1"/>
  <c r="I8" i="1" l="1"/>
</calcChain>
</file>

<file path=xl/sharedStrings.xml><?xml version="1.0" encoding="utf-8"?>
<sst xmlns="http://schemas.openxmlformats.org/spreadsheetml/2006/main" count="11391" uniqueCount="3349">
  <si>
    <t>Book Band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</si>
  <si>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</si>
  <si>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</si>
  <si>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</si>
  <si>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</si>
  <si>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</si>
  <si>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</si>
  <si>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</si>
  <si>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</si>
  <si>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</si>
  <si>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</si>
  <si>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</si>
  <si>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</si>
  <si>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</si>
  <si>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Book Band Level</t>
  </si>
  <si>
    <t>ISBN</t>
  </si>
  <si>
    <t>QTY</t>
  </si>
  <si>
    <t>Price</t>
  </si>
  <si>
    <t>Subject</t>
  </si>
  <si>
    <t>Series</t>
  </si>
  <si>
    <t>Title</t>
  </si>
  <si>
    <t>Bind</t>
  </si>
  <si>
    <t>Pub Date</t>
  </si>
  <si>
    <t>Pink</t>
  </si>
  <si>
    <t>9781406256871</t>
  </si>
  <si>
    <t>Engage Literacy</t>
  </si>
  <si>
    <t>Engage Literacy Pink</t>
  </si>
  <si>
    <t>I Go Up</t>
  </si>
  <si>
    <t>Paperback</t>
  </si>
  <si>
    <t>9781406256956</t>
  </si>
  <si>
    <t>In My Car</t>
  </si>
  <si>
    <t>9781406256963</t>
  </si>
  <si>
    <t>I Am Big</t>
  </si>
  <si>
    <t>9781406256970</t>
  </si>
  <si>
    <t>My Little Toys</t>
  </si>
  <si>
    <t>9781406256994</t>
  </si>
  <si>
    <t>The Castle</t>
  </si>
  <si>
    <t>9781406257007</t>
  </si>
  <si>
    <t>The Birthday Party</t>
  </si>
  <si>
    <t>9781406257021</t>
  </si>
  <si>
    <t>Up and Down</t>
  </si>
  <si>
    <t>9781406257052</t>
  </si>
  <si>
    <t>My Shopping</t>
  </si>
  <si>
    <t>9781474714983</t>
  </si>
  <si>
    <t>My Street</t>
  </si>
  <si>
    <t>9781474715027</t>
  </si>
  <si>
    <t>Toys that Float</t>
  </si>
  <si>
    <t>9781474715041</t>
  </si>
  <si>
    <t>Hot and Cold</t>
  </si>
  <si>
    <t>9781474715058</t>
  </si>
  <si>
    <t>Little Caterpillar Is Cold</t>
  </si>
  <si>
    <t>9781474715065</t>
  </si>
  <si>
    <t>I Can Help My Grandma</t>
  </si>
  <si>
    <t>9781474715072</t>
  </si>
  <si>
    <t>Lea Can Help</t>
  </si>
  <si>
    <t>9781474755603</t>
  </si>
  <si>
    <t>I Am Helping</t>
  </si>
  <si>
    <t>9781474755627</t>
  </si>
  <si>
    <t>Nests</t>
  </si>
  <si>
    <t>9781474755658</t>
  </si>
  <si>
    <t>Look at the Clouds</t>
  </si>
  <si>
    <t>9781474755665</t>
  </si>
  <si>
    <t>Clouds</t>
  </si>
  <si>
    <t>9781474755672</t>
  </si>
  <si>
    <t>We Can Play</t>
  </si>
  <si>
    <t>9781474772143</t>
  </si>
  <si>
    <t>At My House</t>
  </si>
  <si>
    <t>9781474772174</t>
  </si>
  <si>
    <t>On the Farm</t>
  </si>
  <si>
    <t>9781406256864</t>
  </si>
  <si>
    <t>Up Here</t>
  </si>
  <si>
    <t>9781406256895</t>
  </si>
  <si>
    <t>In the Water</t>
  </si>
  <si>
    <t>9781406256925</t>
  </si>
  <si>
    <t>Here is a Robot</t>
  </si>
  <si>
    <t>9781406256932</t>
  </si>
  <si>
    <t>My Toy Box</t>
  </si>
  <si>
    <t>9781406256949</t>
  </si>
  <si>
    <t>Look at the Picture</t>
  </si>
  <si>
    <t>9781406257045</t>
  </si>
  <si>
    <t>To the Shops</t>
  </si>
  <si>
    <t>9781474714990</t>
  </si>
  <si>
    <t>My House</t>
  </si>
  <si>
    <t>9781474715034</t>
  </si>
  <si>
    <t>In the Sea</t>
  </si>
  <si>
    <t>9781474755641</t>
  </si>
  <si>
    <t>Making Friends</t>
  </si>
  <si>
    <t>9781406256888</t>
  </si>
  <si>
    <t>Look at Me</t>
  </si>
  <si>
    <t>9781406256901</t>
  </si>
  <si>
    <t>In the Playhouse</t>
  </si>
  <si>
    <t>9781406256918</t>
  </si>
  <si>
    <t>The Zookeeper</t>
  </si>
  <si>
    <t>9781406256987</t>
  </si>
  <si>
    <t>My Big Sandcastle</t>
  </si>
  <si>
    <t>9781406257014</t>
  </si>
  <si>
    <t>My Birthday</t>
  </si>
  <si>
    <t>9781406257038</t>
  </si>
  <si>
    <t>Look at the Animals</t>
  </si>
  <si>
    <t>9781474715010</t>
  </si>
  <si>
    <t>The Monkey and the Ladybird</t>
  </si>
  <si>
    <t>9781474715089</t>
  </si>
  <si>
    <t>Here Is the Flower</t>
  </si>
  <si>
    <t>9781474755610</t>
  </si>
  <si>
    <t>My Family and Me</t>
  </si>
  <si>
    <t>9781474755634</t>
  </si>
  <si>
    <t>Up in the Tree</t>
  </si>
  <si>
    <t>9781474772150</t>
  </si>
  <si>
    <t>My Teddy</t>
  </si>
  <si>
    <t>9781474772167</t>
  </si>
  <si>
    <t>This Little Bird</t>
  </si>
  <si>
    <t>Look at the Bee</t>
  </si>
  <si>
    <t>Art Fun</t>
  </si>
  <si>
    <t>I Can Wait</t>
  </si>
  <si>
    <t>Lea is Ill</t>
  </si>
  <si>
    <t>In the Sun</t>
  </si>
  <si>
    <t>Baby Dinosaur Can Wait</t>
  </si>
  <si>
    <t>I Am Better Now</t>
  </si>
  <si>
    <t>People at School</t>
  </si>
  <si>
    <t>I See the Sun</t>
  </si>
  <si>
    <t>I Like My School</t>
  </si>
  <si>
    <t>9781398216457</t>
  </si>
  <si>
    <t>Phonics</t>
  </si>
  <si>
    <t>Red Squirrel Phonics Level 1</t>
  </si>
  <si>
    <t>At the dam</t>
  </si>
  <si>
    <t>9781398216648</t>
  </si>
  <si>
    <t>In the pit</t>
  </si>
  <si>
    <t>9781398216730</t>
  </si>
  <si>
    <t>Nat</t>
  </si>
  <si>
    <t>9781398216808</t>
  </si>
  <si>
    <t>Pam</t>
  </si>
  <si>
    <t>9781398216907</t>
  </si>
  <si>
    <t>Sid</t>
  </si>
  <si>
    <t>9781398216938</t>
  </si>
  <si>
    <t>Tap it</t>
  </si>
  <si>
    <t>9781398216945</t>
  </si>
  <si>
    <t>Tap the tin</t>
  </si>
  <si>
    <t>9781398217065</t>
  </si>
  <si>
    <t>Tip it</t>
  </si>
  <si>
    <t>Dip in</t>
  </si>
  <si>
    <t>Sam, Dan and Nat</t>
  </si>
  <si>
    <t>Red Squirrel Phonics Level 1 Set 2</t>
  </si>
  <si>
    <t>Sip, dip, tip</t>
  </si>
  <si>
    <t>Pips!</t>
  </si>
  <si>
    <t>Dan is it!</t>
  </si>
  <si>
    <t>Sip it</t>
  </si>
  <si>
    <t>A nap</t>
  </si>
  <si>
    <t>In the dam</t>
  </si>
  <si>
    <t>Nan</t>
  </si>
  <si>
    <t>In the tin</t>
  </si>
  <si>
    <t>Tim and Dan</t>
  </si>
  <si>
    <t>The din</t>
  </si>
  <si>
    <t>9781406283280</t>
  </si>
  <si>
    <t>Science</t>
  </si>
  <si>
    <t>Seasons</t>
  </si>
  <si>
    <t>What Can You See In Summer?</t>
  </si>
  <si>
    <t>9781406283266</t>
  </si>
  <si>
    <t>What Can You See In Autumn?</t>
  </si>
  <si>
    <t>9781406283297</t>
  </si>
  <si>
    <t>What Can You See In Winter?</t>
  </si>
  <si>
    <t>What Can You See In Spring?</t>
  </si>
  <si>
    <t>Red</t>
  </si>
  <si>
    <t>9781406257311</t>
  </si>
  <si>
    <t>Engage Literacy Red</t>
  </si>
  <si>
    <t>Sleepy Little Caterpillar</t>
  </si>
  <si>
    <t>9781406257328</t>
  </si>
  <si>
    <t>Minibeasts</t>
  </si>
  <si>
    <t>9781406257335</t>
  </si>
  <si>
    <t>Lea is Hungry</t>
  </si>
  <si>
    <t>9781406257359</t>
  </si>
  <si>
    <t>Baby Dinosaur Can Play</t>
  </si>
  <si>
    <t>9781406257366</t>
  </si>
  <si>
    <t>My Dinosaurs</t>
  </si>
  <si>
    <t>9781406257380</t>
  </si>
  <si>
    <t>Shopping for Socks</t>
  </si>
  <si>
    <t>9781406257397</t>
  </si>
  <si>
    <t>Min Monkey</t>
  </si>
  <si>
    <t>9781406257403</t>
  </si>
  <si>
    <t>Make a Monkey</t>
  </si>
  <si>
    <t>9781406257410</t>
  </si>
  <si>
    <t>Surprise Pancakes for Mum</t>
  </si>
  <si>
    <t>9781474772204</t>
  </si>
  <si>
    <t>Baby Ducks</t>
  </si>
  <si>
    <t>9781474772211</t>
  </si>
  <si>
    <t>The Big Dog and the Little Cat</t>
  </si>
  <si>
    <t>9781474772235</t>
  </si>
  <si>
    <t>Going on a Picnic</t>
  </si>
  <si>
    <t>9781474772198</t>
  </si>
  <si>
    <t>I Am Little</t>
  </si>
  <si>
    <t>9781406257342</t>
  </si>
  <si>
    <t>My Big Sandwich</t>
  </si>
  <si>
    <t>9781406257373</t>
  </si>
  <si>
    <t>The Lost Sock</t>
  </si>
  <si>
    <t>9781474772181</t>
  </si>
  <si>
    <t>Little Panda</t>
  </si>
  <si>
    <t>9781474772228</t>
  </si>
  <si>
    <t>Dinner for Little Ted</t>
  </si>
  <si>
    <t>Baby Comes Home</t>
  </si>
  <si>
    <t>Baby Dinosaur and the Big Log</t>
  </si>
  <si>
    <t>Baby Dinosaur Can Sleep</t>
  </si>
  <si>
    <t>Ben and the Baby</t>
  </si>
  <si>
    <t>Bubbles in the Bath</t>
  </si>
  <si>
    <t>Buzzy Bee</t>
  </si>
  <si>
    <t>Homes</t>
  </si>
  <si>
    <t>I am Safe</t>
  </si>
  <si>
    <t>Kate and the Big Cake</t>
  </si>
  <si>
    <t>Lea Can Swim</t>
  </si>
  <si>
    <t>Look at the Puppy</t>
  </si>
  <si>
    <t>My Little Cake</t>
  </si>
  <si>
    <t>Paint a Butterfly</t>
  </si>
  <si>
    <t>Pets Can Play</t>
  </si>
  <si>
    <t>See the Bubbles</t>
  </si>
  <si>
    <t>Sleepy Sleep!</t>
  </si>
  <si>
    <t>Cooking Pancakes</t>
  </si>
  <si>
    <t>9781474755887</t>
  </si>
  <si>
    <t>Engage Literacy Red - Extension B</t>
  </si>
  <si>
    <t>Be Honest</t>
  </si>
  <si>
    <t>9781474755894</t>
  </si>
  <si>
    <t>I Am Honest</t>
  </si>
  <si>
    <t>9781474755917</t>
  </si>
  <si>
    <t>Autumn</t>
  </si>
  <si>
    <t>9781474755931</t>
  </si>
  <si>
    <t>Animal Foods</t>
  </si>
  <si>
    <t>9781474755948</t>
  </si>
  <si>
    <t>The Red Cart</t>
  </si>
  <si>
    <t>9781474755955</t>
  </si>
  <si>
    <t>Push and Pull</t>
  </si>
  <si>
    <t>9781474755900</t>
  </si>
  <si>
    <t>Can Squirrel Hide the Acorn?</t>
  </si>
  <si>
    <t>9781474755924</t>
  </si>
  <si>
    <t>Molly Mouse Has a Party</t>
  </si>
  <si>
    <t>9781406281668</t>
  </si>
  <si>
    <t>PSHE &amp; Citizenship</t>
  </si>
  <si>
    <t>Me and My Friends</t>
  </si>
  <si>
    <t>I Can Be a Friend</t>
  </si>
  <si>
    <t>9781406281675</t>
  </si>
  <si>
    <t>I Can Listen</t>
  </si>
  <si>
    <t>9781406281682</t>
  </si>
  <si>
    <t>I Can Share</t>
  </si>
  <si>
    <t>9781406281699</t>
  </si>
  <si>
    <t>I Can Take Turns</t>
  </si>
  <si>
    <t>9781398216396</t>
  </si>
  <si>
    <t>Red Squirrel Phonics Level 2</t>
  </si>
  <si>
    <t>A big bug</t>
  </si>
  <si>
    <t>9781398216402</t>
  </si>
  <si>
    <t>A big hit</t>
  </si>
  <si>
    <t>9781398216426</t>
  </si>
  <si>
    <t>A fat rat</t>
  </si>
  <si>
    <t>9781398216433</t>
  </si>
  <si>
    <t>A pad and a pen</t>
  </si>
  <si>
    <t>9781398216563</t>
  </si>
  <si>
    <t>Fun in the sun</t>
  </si>
  <si>
    <t>9781398216600</t>
  </si>
  <si>
    <t>Gus</t>
  </si>
  <si>
    <t>9781398216716</t>
  </si>
  <si>
    <t>Mud run</t>
  </si>
  <si>
    <t>9781398216761</t>
  </si>
  <si>
    <t>On the mat</t>
  </si>
  <si>
    <t>9781398217027</t>
  </si>
  <si>
    <t>The map</t>
  </si>
  <si>
    <t>Red Squirrel Phonics Level 2 Set 2</t>
  </si>
  <si>
    <t>The Fig</t>
  </si>
  <si>
    <t>Hit it!</t>
  </si>
  <si>
    <t>Sid and the bug</t>
  </si>
  <si>
    <t>In the bin</t>
  </si>
  <si>
    <t>Get set, go!</t>
  </si>
  <si>
    <t>Lots of dots</t>
  </si>
  <si>
    <t>Sid's tin</t>
  </si>
  <si>
    <t>Nan's hens</t>
  </si>
  <si>
    <t>Dad's fun run</t>
  </si>
  <si>
    <t>Peg Man!</t>
  </si>
  <si>
    <t>Yellow</t>
  </si>
  <si>
    <t>9781406257618</t>
  </si>
  <si>
    <t>Engage Literacy Yellow</t>
  </si>
  <si>
    <t>The Big Mud Puddle</t>
  </si>
  <si>
    <t>9781406257632</t>
  </si>
  <si>
    <t>Baby Dinosaur is Hiding</t>
  </si>
  <si>
    <t>9781406257656</t>
  </si>
  <si>
    <t>Max and the Balloons</t>
  </si>
  <si>
    <t>9781406257663</t>
  </si>
  <si>
    <t>Big Balloon</t>
  </si>
  <si>
    <t>9781406257670</t>
  </si>
  <si>
    <t>Bananas in My Tummy</t>
  </si>
  <si>
    <t>9781406257687</t>
  </si>
  <si>
    <t>Chocolate Banana Pops</t>
  </si>
  <si>
    <t>9781406257694</t>
  </si>
  <si>
    <t>Little Sea Horse and the Big Crab</t>
  </si>
  <si>
    <t>9781406257717</t>
  </si>
  <si>
    <t>Lea's Birthday</t>
  </si>
  <si>
    <t>9781406257724</t>
  </si>
  <si>
    <t>Birthdays Around the World</t>
  </si>
  <si>
    <t>9781474772242</t>
  </si>
  <si>
    <t>The Pond</t>
  </si>
  <si>
    <t>9781474772259</t>
  </si>
  <si>
    <t>Skipping</t>
  </si>
  <si>
    <t>9781474772303</t>
  </si>
  <si>
    <t>The Red Kite and the Green Kite</t>
  </si>
  <si>
    <t>9781474772310</t>
  </si>
  <si>
    <t>New Blue Shoes</t>
  </si>
  <si>
    <t>9781474772327</t>
  </si>
  <si>
    <t>Farmer Pat and the Brown Pony</t>
  </si>
  <si>
    <t>9781406257700</t>
  </si>
  <si>
    <t>The Aquarium</t>
  </si>
  <si>
    <t>9781474772266</t>
  </si>
  <si>
    <t>My Pet Rabbits</t>
  </si>
  <si>
    <t>9781406257625</t>
  </si>
  <si>
    <t>The School Garden</t>
  </si>
  <si>
    <t>9781474775991</t>
  </si>
  <si>
    <t>Engage Literacy Yellow - Extension B</t>
  </si>
  <si>
    <t>At the Library</t>
  </si>
  <si>
    <t>9781474776004</t>
  </si>
  <si>
    <t>I Want That Hat</t>
  </si>
  <si>
    <t>9781474776011</t>
  </si>
  <si>
    <t>Dad's Old Photo Book</t>
  </si>
  <si>
    <t>9781474776028</t>
  </si>
  <si>
    <t>Lea and Dad Make A Garden</t>
  </si>
  <si>
    <t>9781474776035</t>
  </si>
  <si>
    <t>Mo's Broken Arm</t>
  </si>
  <si>
    <t>9781474776073</t>
  </si>
  <si>
    <t>Opposites</t>
  </si>
  <si>
    <t>9781474776080</t>
  </si>
  <si>
    <t>Story-time Surprise</t>
  </si>
  <si>
    <t>9781474776103</t>
  </si>
  <si>
    <t>Watch the Bean Grow</t>
  </si>
  <si>
    <t>9781474776042</t>
  </si>
  <si>
    <t>My Body</t>
  </si>
  <si>
    <t>9781474776059</t>
  </si>
  <si>
    <t>Things I Want and Things I Need</t>
  </si>
  <si>
    <t>9781474776066</t>
  </si>
  <si>
    <t>Oh, Max!</t>
  </si>
  <si>
    <t>The Old Days and Now</t>
  </si>
  <si>
    <t>9781474791229</t>
  </si>
  <si>
    <t>Picture Books</t>
  </si>
  <si>
    <t>Know Your Numbers</t>
  </si>
  <si>
    <t>From the Garden</t>
  </si>
  <si>
    <t>9781474791236</t>
  </si>
  <si>
    <t>One Big Building</t>
  </si>
  <si>
    <t>9781474791267</t>
  </si>
  <si>
    <t>Hands Down</t>
  </si>
  <si>
    <t>Hardback</t>
  </si>
  <si>
    <t>9781398216525</t>
  </si>
  <si>
    <t>Red Squirrel Phonics Level 3</t>
  </si>
  <si>
    <t>Eggs and lemons</t>
  </si>
  <si>
    <t>9781398216556</t>
  </si>
  <si>
    <t>Fun at the vet</t>
  </si>
  <si>
    <t>9781398216709</t>
  </si>
  <si>
    <t>Mud fun</t>
  </si>
  <si>
    <t>9781398216723</t>
  </si>
  <si>
    <t>Nan and Pop</t>
  </si>
  <si>
    <t>9781398216778</t>
  </si>
  <si>
    <t>On the rod</t>
  </si>
  <si>
    <t>9781398216839</t>
  </si>
  <si>
    <t>Pop's socks</t>
  </si>
  <si>
    <t>9781398216983</t>
  </si>
  <si>
    <t>The big box</t>
  </si>
  <si>
    <t>9781398216990</t>
  </si>
  <si>
    <t>The big kick</t>
  </si>
  <si>
    <t>9781398217034</t>
  </si>
  <si>
    <t>The pet vets</t>
  </si>
  <si>
    <t>9781398217041</t>
  </si>
  <si>
    <t>The picnic</t>
  </si>
  <si>
    <t>Red Squirrel Phonics Level 3 Set 2</t>
  </si>
  <si>
    <t>A box for Nan and Pop</t>
  </si>
  <si>
    <t>Not for Sid</t>
  </si>
  <si>
    <t>A fuss on the bus</t>
  </si>
  <si>
    <t>Hot dog</t>
  </si>
  <si>
    <t>Zin and Tex</t>
  </si>
  <si>
    <t>Nan can fix it</t>
  </si>
  <si>
    <t>To the top</t>
  </si>
  <si>
    <t>A picnic for pets</t>
  </si>
  <si>
    <t>Get in the tub</t>
  </si>
  <si>
    <t>Dan gets a duck</t>
  </si>
  <si>
    <t>Blue</t>
  </si>
  <si>
    <t>9781406280715</t>
  </si>
  <si>
    <t>Animals in Their Habitats</t>
  </si>
  <si>
    <t>Sea Animals</t>
  </si>
  <si>
    <t>9781406280746</t>
  </si>
  <si>
    <t>Desert Animals</t>
  </si>
  <si>
    <t>9781406280753</t>
  </si>
  <si>
    <t>Mountain Animals</t>
  </si>
  <si>
    <t>9781406280739</t>
  </si>
  <si>
    <t>Grassland Animals</t>
  </si>
  <si>
    <t>9781406258240</t>
  </si>
  <si>
    <t>Engage Literacy Blue</t>
  </si>
  <si>
    <t>Baby Dinosaur is Lost</t>
  </si>
  <si>
    <t>9781406258257</t>
  </si>
  <si>
    <t>Dinosaurs</t>
  </si>
  <si>
    <t>9781406258271</t>
  </si>
  <si>
    <t>Volcano Bubbles</t>
  </si>
  <si>
    <t>9781406258288</t>
  </si>
  <si>
    <t>A Big Box of Bananas</t>
  </si>
  <si>
    <t>9781406258325</t>
  </si>
  <si>
    <t>Grandpa's Farm</t>
  </si>
  <si>
    <t>9781406258332</t>
  </si>
  <si>
    <t>Baby Farm Animals</t>
  </si>
  <si>
    <t>9781406258349</t>
  </si>
  <si>
    <t>Little Sea Horse and the Big Storm</t>
  </si>
  <si>
    <t>9781406258356</t>
  </si>
  <si>
    <t>Looking After the Ocean</t>
  </si>
  <si>
    <t>9781474772280</t>
  </si>
  <si>
    <t>Rain</t>
  </si>
  <si>
    <t>9781474772297</t>
  </si>
  <si>
    <t>Elephants</t>
  </si>
  <si>
    <t>9781474772334</t>
  </si>
  <si>
    <t>Grandpa's Boat</t>
  </si>
  <si>
    <t>9781406258295</t>
  </si>
  <si>
    <t>The Banana Spider</t>
  </si>
  <si>
    <t>9781406258301</t>
  </si>
  <si>
    <t>Big Green Crocodile</t>
  </si>
  <si>
    <t>9781406258264</t>
  </si>
  <si>
    <t>The Volcano Sand Hill</t>
  </si>
  <si>
    <t>9781474772341</t>
  </si>
  <si>
    <t>Kim Helps Out</t>
  </si>
  <si>
    <t>9781474772358</t>
  </si>
  <si>
    <t>The New Room</t>
  </si>
  <si>
    <t>Make Two Crocodiles</t>
  </si>
  <si>
    <t>Birds in the Garden</t>
  </si>
  <si>
    <t>9781474783866</t>
  </si>
  <si>
    <t>Engage Literacy Blue - Extension B</t>
  </si>
  <si>
    <t>Lea Bakes an Apple Pie Surprise</t>
  </si>
  <si>
    <t>9781474783873</t>
  </si>
  <si>
    <t>Grumpy Old Bear is Sleeping</t>
  </si>
  <si>
    <t>9781474783880</t>
  </si>
  <si>
    <t>Swim, Duck, Swim!</t>
  </si>
  <si>
    <t>9781474784009</t>
  </si>
  <si>
    <t>You Can Do It!</t>
  </si>
  <si>
    <t>9781474783996</t>
  </si>
  <si>
    <t>A Year of Weather</t>
  </si>
  <si>
    <t>9781474783835</t>
  </si>
  <si>
    <t>Where Are You, Rusty?</t>
  </si>
  <si>
    <t>9781474783842</t>
  </si>
  <si>
    <t>Rainy Day Picnic</t>
  </si>
  <si>
    <t>9781474783859</t>
  </si>
  <si>
    <t>Penny, Paddy and the Police Dog</t>
  </si>
  <si>
    <t>9781474783958</t>
  </si>
  <si>
    <t>Animal Body Parts</t>
  </si>
  <si>
    <t>9781474783965</t>
  </si>
  <si>
    <t>We Can Measure</t>
  </si>
  <si>
    <t>9781474783972</t>
  </si>
  <si>
    <t>Look Inside a Cave</t>
  </si>
  <si>
    <t>9781474783989</t>
  </si>
  <si>
    <t>People Who Keep Us Safe</t>
  </si>
  <si>
    <t>9781474734882</t>
  </si>
  <si>
    <t>Healthy Me</t>
  </si>
  <si>
    <t>I Stay Active</t>
  </si>
  <si>
    <t>9781474734905</t>
  </si>
  <si>
    <t>I Keep Clean</t>
  </si>
  <si>
    <t>9781474734912</t>
  </si>
  <si>
    <t>I Care for My Teeth</t>
  </si>
  <si>
    <t>9781474734899</t>
  </si>
  <si>
    <t>I Eat Well</t>
  </si>
  <si>
    <t>9781474738002</t>
  </si>
  <si>
    <t>Holidays in Different Cultures</t>
  </si>
  <si>
    <t>Hanukkah</t>
  </si>
  <si>
    <t>9781474738026</t>
  </si>
  <si>
    <t>Ramadan</t>
  </si>
  <si>
    <t>9781474737982</t>
  </si>
  <si>
    <t>Christmas</t>
  </si>
  <si>
    <t>9781398216419</t>
  </si>
  <si>
    <t>Red Squirrel Phonics Level 4</t>
  </si>
  <si>
    <t>A chip for me</t>
  </si>
  <si>
    <t>9781398216594</t>
  </si>
  <si>
    <t>Green feet</t>
  </si>
  <si>
    <t>9781398216617</t>
  </si>
  <si>
    <t>Hot hens</t>
  </si>
  <si>
    <t>9781398216624</t>
  </si>
  <si>
    <t>In the night</t>
  </si>
  <si>
    <t>9781398216655</t>
  </si>
  <si>
    <t>Is rain fun?</t>
  </si>
  <si>
    <t>9781398216754</t>
  </si>
  <si>
    <t>Odd jobs</t>
  </si>
  <si>
    <t>9781398216785</t>
  </si>
  <si>
    <t>On the run</t>
  </si>
  <si>
    <t>9781398216792</t>
  </si>
  <si>
    <t>On the ship</t>
  </si>
  <si>
    <t>9781398217010</t>
  </si>
  <si>
    <t>The king’s snack</t>
  </si>
  <si>
    <t>9781398217072</t>
  </si>
  <si>
    <t>Zin and Thog</t>
  </si>
  <si>
    <t>Early Chapter Books</t>
  </si>
  <si>
    <t>Robot and Rico</t>
  </si>
  <si>
    <t>9781474791717</t>
  </si>
  <si>
    <t>A Prize Inside</t>
  </si>
  <si>
    <t>9781474791786</t>
  </si>
  <si>
    <t>The Scary Night</t>
  </si>
  <si>
    <t>9781474791809</t>
  </si>
  <si>
    <t>Test Drive</t>
  </si>
  <si>
    <t>9781474791816</t>
  </si>
  <si>
    <t>Snow Games</t>
  </si>
  <si>
    <t>Green</t>
  </si>
  <si>
    <t>9781474785310</t>
  </si>
  <si>
    <t>Animal Groups</t>
  </si>
  <si>
    <t>A Colony of Bees</t>
  </si>
  <si>
    <t>9781474785327</t>
  </si>
  <si>
    <t>A Herd of Elephants</t>
  </si>
  <si>
    <t>9781474785334</t>
  </si>
  <si>
    <t>A Mob of Meerkats</t>
  </si>
  <si>
    <t>9781474785358</t>
  </si>
  <si>
    <t>A Pod of Whales</t>
  </si>
  <si>
    <t>9781474723640</t>
  </si>
  <si>
    <t>Celebrating Differences</t>
  </si>
  <si>
    <t>We All Have Different Families</t>
  </si>
  <si>
    <t>9781474723657</t>
  </si>
  <si>
    <t>We All Have Different Abilities</t>
  </si>
  <si>
    <t>9781474723664</t>
  </si>
  <si>
    <t>We All Come from Different Cultures</t>
  </si>
  <si>
    <t>We All Look Different</t>
  </si>
  <si>
    <t>9781406250480</t>
  </si>
  <si>
    <t>Dealing with Feeling...</t>
  </si>
  <si>
    <t>Caring</t>
  </si>
  <si>
    <t>9781406250527</t>
  </si>
  <si>
    <t>Proud</t>
  </si>
  <si>
    <t>9781406250534</t>
  </si>
  <si>
    <t>Sad</t>
  </si>
  <si>
    <t>9781406250473</t>
  </si>
  <si>
    <t>Angry</t>
  </si>
  <si>
    <t>9781406250497</t>
  </si>
  <si>
    <t>Happy</t>
  </si>
  <si>
    <t>9781406250503</t>
  </si>
  <si>
    <t>Jealous</t>
  </si>
  <si>
    <t>9781406250541</t>
  </si>
  <si>
    <t>Shy</t>
  </si>
  <si>
    <t>9781406250558</t>
  </si>
  <si>
    <t>Worried</t>
  </si>
  <si>
    <t>9781474781831</t>
  </si>
  <si>
    <t>Dan's Pet Turtle</t>
  </si>
  <si>
    <t>9781474781848</t>
  </si>
  <si>
    <t>My Day at the Zoo</t>
  </si>
  <si>
    <t>9781474781855</t>
  </si>
  <si>
    <t>Billy and the Boat Ride</t>
  </si>
  <si>
    <t>9781474781862</t>
  </si>
  <si>
    <t>Night Sky and Day Sky</t>
  </si>
  <si>
    <t>9781474781886</t>
  </si>
  <si>
    <t>Ski Mountain</t>
  </si>
  <si>
    <t>9781474781879</t>
  </si>
  <si>
    <t>The Glass Bottom Boat</t>
  </si>
  <si>
    <t>9781406257915</t>
  </si>
  <si>
    <t>Engage Literacy Green</t>
  </si>
  <si>
    <t>The Secret Tree House</t>
  </si>
  <si>
    <t>9781406257922</t>
  </si>
  <si>
    <t>Make a Secret Playhouse</t>
  </si>
  <si>
    <t>9781406257939</t>
  </si>
  <si>
    <t>Where is Sid the Snake?</t>
  </si>
  <si>
    <t>9781406257946</t>
  </si>
  <si>
    <t>The Nature Garden</t>
  </si>
  <si>
    <t>9781406257953</t>
  </si>
  <si>
    <t>Our Special Rock Pool</t>
  </si>
  <si>
    <t>9781406257984</t>
  </si>
  <si>
    <t>Circus Tricks</t>
  </si>
  <si>
    <t>9781406258004</t>
  </si>
  <si>
    <t>Big Cats</t>
  </si>
  <si>
    <t>9781406258011</t>
  </si>
  <si>
    <t>Captain Ross and the Old Sea Ferry</t>
  </si>
  <si>
    <t>9781406299564</t>
  </si>
  <si>
    <t>Clean Up Shelly Beach</t>
  </si>
  <si>
    <t>9781406299595</t>
  </si>
  <si>
    <t>Puppy School Newsletter</t>
  </si>
  <si>
    <t>9781406299618</t>
  </si>
  <si>
    <t>Owls</t>
  </si>
  <si>
    <t>9781406299625</t>
  </si>
  <si>
    <t>No Scooter for Scott</t>
  </si>
  <si>
    <t>9781406299632</t>
  </si>
  <si>
    <t>Scooter Fun!</t>
  </si>
  <si>
    <t>9781406299656</t>
  </si>
  <si>
    <t>My Day</t>
  </si>
  <si>
    <t>9781406299663</t>
  </si>
  <si>
    <t>Silly Old Pirates Look for Treasure</t>
  </si>
  <si>
    <t>9781406299670</t>
  </si>
  <si>
    <t>A School Map</t>
  </si>
  <si>
    <t>9781474799492</t>
  </si>
  <si>
    <t>Our Special Family Garden</t>
  </si>
  <si>
    <t>9781474799508</t>
  </si>
  <si>
    <t>Silly Old Pirates Are Lost</t>
  </si>
  <si>
    <t>9781474799515</t>
  </si>
  <si>
    <t>Lea's New Kittens</t>
  </si>
  <si>
    <t>9781474799539</t>
  </si>
  <si>
    <t>Living and Non-Living</t>
  </si>
  <si>
    <t>9781474799546</t>
  </si>
  <si>
    <t>Maps Can Tell Us Things</t>
  </si>
  <si>
    <t>9781474799553</t>
  </si>
  <si>
    <t>Alike and Different</t>
  </si>
  <si>
    <t>9781406299571</t>
  </si>
  <si>
    <t>Recycling</t>
  </si>
  <si>
    <t>9781406299601</t>
  </si>
  <si>
    <t>Night-time Noises</t>
  </si>
  <si>
    <t>9781406257960</t>
  </si>
  <si>
    <t>My Rock Pool</t>
  </si>
  <si>
    <t>9781406257991</t>
  </si>
  <si>
    <t>Bobby Brown's Cat</t>
  </si>
  <si>
    <t>9781406258028</t>
  </si>
  <si>
    <t>Ways We Come to School</t>
  </si>
  <si>
    <t>9781406299588</t>
  </si>
  <si>
    <t>Mrs Pot's Animal Shelter</t>
  </si>
  <si>
    <t>Dress-up Day</t>
  </si>
  <si>
    <t>Let's Dance</t>
  </si>
  <si>
    <t>9781406263404</t>
  </si>
  <si>
    <t>Exploring Materials</t>
  </si>
  <si>
    <t>Metal</t>
  </si>
  <si>
    <t>9781406263411</t>
  </si>
  <si>
    <t>Paper</t>
  </si>
  <si>
    <t>9781406263435</t>
  </si>
  <si>
    <t>Rock</t>
  </si>
  <si>
    <t>9781406263459</t>
  </si>
  <si>
    <t>Wood</t>
  </si>
  <si>
    <t>9781406263398</t>
  </si>
  <si>
    <t>Glass</t>
  </si>
  <si>
    <t>9781406263428</t>
  </si>
  <si>
    <t>Plastic</t>
  </si>
  <si>
    <t>9781406263442</t>
  </si>
  <si>
    <t>Rubber</t>
  </si>
  <si>
    <t>9781406219289</t>
  </si>
  <si>
    <t>Religious Education</t>
  </si>
  <si>
    <t>Holidays and Festivals</t>
  </si>
  <si>
    <t>Ramadan and Id-ul-Fitr</t>
  </si>
  <si>
    <t>9781474756631</t>
  </si>
  <si>
    <t>Investigate the Seasons</t>
  </si>
  <si>
    <t>Let's Look at Winter</t>
  </si>
  <si>
    <t>9781474756648</t>
  </si>
  <si>
    <t>Let's Look at Spring</t>
  </si>
  <si>
    <t>9781474756655</t>
  </si>
  <si>
    <t>Let's Look at Summer</t>
  </si>
  <si>
    <t>9781474756662</t>
  </si>
  <si>
    <t>Let's Look at Autumn</t>
  </si>
  <si>
    <t>Hobbies, Music &amp; Pets</t>
  </si>
  <si>
    <t>9781474791540</t>
  </si>
  <si>
    <t>Pet Club</t>
  </si>
  <si>
    <t>The Noisy Night</t>
  </si>
  <si>
    <t>9781474791557</t>
  </si>
  <si>
    <t>The Best Trick</t>
  </si>
  <si>
    <t>9781474791564</t>
  </si>
  <si>
    <t>The Cat Food Mystery</t>
  </si>
  <si>
    <t>9781474791625</t>
  </si>
  <si>
    <t>Find the Cat!</t>
  </si>
  <si>
    <t>9781474791632</t>
  </si>
  <si>
    <t>Pets at the Party</t>
  </si>
  <si>
    <t>9781474791649</t>
  </si>
  <si>
    <t>The Lucky Charm</t>
  </si>
  <si>
    <t>9781474791571</t>
  </si>
  <si>
    <t>Pet Fancy Dress Party</t>
  </si>
  <si>
    <t>9781398216389</t>
  </si>
  <si>
    <t>Red Squirrel Phonics Level 5</t>
  </si>
  <si>
    <t>A bad start</t>
  </si>
  <si>
    <t>9781398216464</t>
  </si>
  <si>
    <t>At the funfair</t>
  </si>
  <si>
    <t>9781398216501</t>
  </si>
  <si>
    <t>Dad's beard</t>
  </si>
  <si>
    <t>9781398216532</t>
  </si>
  <si>
    <t>Free food</t>
  </si>
  <si>
    <t>9781398216631</t>
  </si>
  <si>
    <t>In the park</t>
  </si>
  <si>
    <t>9781398216846</t>
  </si>
  <si>
    <t>Port to fort</t>
  </si>
  <si>
    <t>9781398216884</t>
  </si>
  <si>
    <t>Short is good</t>
  </si>
  <si>
    <t>9781398216914</t>
  </si>
  <si>
    <t>Smells and spills</t>
  </si>
  <si>
    <t>9781398216969</t>
  </si>
  <si>
    <t>The best dish</t>
  </si>
  <si>
    <t>9781398217058</t>
  </si>
  <si>
    <t>The rat is back</t>
  </si>
  <si>
    <t>Orange</t>
  </si>
  <si>
    <t>9781474720601</t>
  </si>
  <si>
    <t>Adventures at Hound Hotel</t>
  </si>
  <si>
    <t>Cool Crosby</t>
  </si>
  <si>
    <t>9781474723800</t>
  </si>
  <si>
    <t>Stinky Stanley</t>
  </si>
  <si>
    <t>9781474760454</t>
  </si>
  <si>
    <t>Australian Animals</t>
  </si>
  <si>
    <t>Kangaroos</t>
  </si>
  <si>
    <t>Baby Animals</t>
  </si>
  <si>
    <t>Baby Sea Lions</t>
  </si>
  <si>
    <t>Baby Koalas</t>
  </si>
  <si>
    <t>Baby Cheetahs</t>
  </si>
  <si>
    <t>Baby Orangutans</t>
  </si>
  <si>
    <t>Baby African Elephants</t>
  </si>
  <si>
    <t>Baby Penguins</t>
  </si>
  <si>
    <t>Baby Dolphins</t>
  </si>
  <si>
    <t>Baby Flamingos</t>
  </si>
  <si>
    <t>9781474758413</t>
  </si>
  <si>
    <t>Geography</t>
  </si>
  <si>
    <t>Bodies of Water</t>
  </si>
  <si>
    <t>Ponds</t>
  </si>
  <si>
    <t>Oceans</t>
  </si>
  <si>
    <t>9781474758420</t>
  </si>
  <si>
    <t>Lakes</t>
  </si>
  <si>
    <t>9781474743907</t>
  </si>
  <si>
    <t>Character Matters</t>
  </si>
  <si>
    <t>How to Be a Good Citizen</t>
  </si>
  <si>
    <t>9781474743921</t>
  </si>
  <si>
    <t>How to Be Responsible</t>
  </si>
  <si>
    <t>9781474781909</t>
  </si>
  <si>
    <t>Floating Icebergs</t>
  </si>
  <si>
    <t>9781474781923</t>
  </si>
  <si>
    <t>Camping</t>
  </si>
  <si>
    <t>9781474781893</t>
  </si>
  <si>
    <t>Little Donkey and the Black Horse</t>
  </si>
  <si>
    <t>9781474781916</t>
  </si>
  <si>
    <t>The Dog Walker</t>
  </si>
  <si>
    <t>9781406265163</t>
  </si>
  <si>
    <t>Engage Literacy Orange</t>
  </si>
  <si>
    <t>What is the Matter, Mrs Long?</t>
  </si>
  <si>
    <t>9781406265170</t>
  </si>
  <si>
    <t>Letter to Sam</t>
  </si>
  <si>
    <t>9781406265187</t>
  </si>
  <si>
    <t>Our Baby</t>
  </si>
  <si>
    <t>9781406265194</t>
  </si>
  <si>
    <t>Growing Up</t>
  </si>
  <si>
    <t>9781406265200</t>
  </si>
  <si>
    <t>Looking for Kate</t>
  </si>
  <si>
    <t>9781406265217</t>
  </si>
  <si>
    <t>Playtime Ball Sports</t>
  </si>
  <si>
    <t>9781406265224</t>
  </si>
  <si>
    <t>Stuck at the Top</t>
  </si>
  <si>
    <t>9781406265231</t>
  </si>
  <si>
    <t>Wheels</t>
  </si>
  <si>
    <t>9781406299687</t>
  </si>
  <si>
    <t>The Littlest Clown</t>
  </si>
  <si>
    <t>9781406299700</t>
  </si>
  <si>
    <t>A Special Kimono</t>
  </si>
  <si>
    <t>9781474799430</t>
  </si>
  <si>
    <t>Where's Farmer Belle?</t>
  </si>
  <si>
    <t>9781474799461</t>
  </si>
  <si>
    <t>Harvest Time</t>
  </si>
  <si>
    <t>9781474799522</t>
  </si>
  <si>
    <t>Nature Neighbours</t>
  </si>
  <si>
    <t>9781474799560</t>
  </si>
  <si>
    <t>My Bird Nest</t>
  </si>
  <si>
    <t>9781406299717</t>
  </si>
  <si>
    <t>Special Celebrations Around the World</t>
  </si>
  <si>
    <t>9781474729543</t>
  </si>
  <si>
    <t>Engage Literacy Orange - Extension A</t>
  </si>
  <si>
    <t>Kela's Bridge</t>
  </si>
  <si>
    <t>9781474729550</t>
  </si>
  <si>
    <t>Lost in Space</t>
  </si>
  <si>
    <t>9781474729635</t>
  </si>
  <si>
    <t>Materials</t>
  </si>
  <si>
    <t>9781474729642</t>
  </si>
  <si>
    <t>Space and Our Solar System</t>
  </si>
  <si>
    <t>Design &amp; Technology</t>
  </si>
  <si>
    <t>9781474769587</t>
  </si>
  <si>
    <t>Let's Look at Countries</t>
  </si>
  <si>
    <t>Let's Look at Brazil</t>
  </si>
  <si>
    <t>9781474769594</t>
  </si>
  <si>
    <t>Let's Look at Canada</t>
  </si>
  <si>
    <t>9781474769600</t>
  </si>
  <si>
    <t>Let's Look at the United States of America</t>
  </si>
  <si>
    <t>9781474769617</t>
  </si>
  <si>
    <t>Let's Look at Mexico</t>
  </si>
  <si>
    <t>9781474769624</t>
  </si>
  <si>
    <t>Let's Look at Japan</t>
  </si>
  <si>
    <t>9781474769631</t>
  </si>
  <si>
    <t>Let's Look at Somalia</t>
  </si>
  <si>
    <t>9781474769648</t>
  </si>
  <si>
    <t>Let's Look at Australia</t>
  </si>
  <si>
    <t>9781474786645</t>
  </si>
  <si>
    <t>Let's Look at Light</t>
  </si>
  <si>
    <t>How Are Shadows and Reflections Made?</t>
  </si>
  <si>
    <t>9781474786652</t>
  </si>
  <si>
    <t>Is It Light or Dark?</t>
  </si>
  <si>
    <t>9781474786669</t>
  </si>
  <si>
    <t>Where Does Light Come From?</t>
  </si>
  <si>
    <t>9781474786676</t>
  </si>
  <si>
    <t>Why Is Light Important?</t>
  </si>
  <si>
    <t>9781398203600</t>
  </si>
  <si>
    <t>Name Your Emotions</t>
  </si>
  <si>
    <t>Sometimes I Feel Angry</t>
  </si>
  <si>
    <t>9781398203624</t>
  </si>
  <si>
    <t>Sometimes I Feel Anxious</t>
  </si>
  <si>
    <t>9781398203686</t>
  </si>
  <si>
    <t>Sometimes I Feel Happy</t>
  </si>
  <si>
    <t>9781398203709</t>
  </si>
  <si>
    <t>Sometimes I Feel Sad</t>
  </si>
  <si>
    <t>Sometimes I Feel Embarrassed</t>
  </si>
  <si>
    <t>Sometimes I Feel Grumpy</t>
  </si>
  <si>
    <t>Sometimes I Feel Surprised</t>
  </si>
  <si>
    <t>Sometimes I Feel Worried</t>
  </si>
  <si>
    <t>Sometimes I Feel Jealous</t>
  </si>
  <si>
    <t>Sometimes I Feel Hopeful</t>
  </si>
  <si>
    <t>Sometimes I Feel Excited</t>
  </si>
  <si>
    <t>Sometimes I Feel Confused</t>
  </si>
  <si>
    <t>Sometimes I Feel Lonely</t>
  </si>
  <si>
    <t>Sometimes I Feel Scared</t>
  </si>
  <si>
    <t>9781398216440</t>
  </si>
  <si>
    <t>Red Squirrel Phonics Level 6</t>
  </si>
  <si>
    <t>Andrew and Sue make a kite</t>
  </si>
  <si>
    <t>9781398216471</t>
  </si>
  <si>
    <t>Bernard and Ernesta</t>
  </si>
  <si>
    <t>9781398216488</t>
  </si>
  <si>
    <t>Bounding with Bounder</t>
  </si>
  <si>
    <t>9781398216549</t>
  </si>
  <si>
    <t>From Granny to Evie</t>
  </si>
  <si>
    <t>9781398216662</t>
  </si>
  <si>
    <t>Jake bakes a cake</t>
  </si>
  <si>
    <t>9781398216686</t>
  </si>
  <si>
    <t>Leo and Joe</t>
  </si>
  <si>
    <t>9781398216815</t>
  </si>
  <si>
    <t>Paul and Saul and the awful creepy-crawly</t>
  </si>
  <si>
    <t>9781398216822</t>
  </si>
  <si>
    <t>Philippa and the dolphin</t>
  </si>
  <si>
    <t>9781398216860</t>
  </si>
  <si>
    <t>Roy's new toy boat</t>
  </si>
  <si>
    <t>9781398216891</t>
  </si>
  <si>
    <t>Shy Arthur</t>
  </si>
  <si>
    <t>9781474795463</t>
  </si>
  <si>
    <t>Season to Season</t>
  </si>
  <si>
    <t>A Year in the City</t>
  </si>
  <si>
    <t>9781474795470</t>
  </si>
  <si>
    <t>A Year in the Forest</t>
  </si>
  <si>
    <t>9781474795487</t>
  </si>
  <si>
    <t>A Year in the Pond</t>
  </si>
  <si>
    <t>A Year on the Farm</t>
  </si>
  <si>
    <t>9781474768917</t>
  </si>
  <si>
    <t>Wicked Weather</t>
  </si>
  <si>
    <t>What Are Tornadoes?</t>
  </si>
  <si>
    <t>9781474768900</t>
  </si>
  <si>
    <t>What Are Hurricanes?</t>
  </si>
  <si>
    <t>9781474768931</t>
  </si>
  <si>
    <t>What Are Thunderstorms?</t>
  </si>
  <si>
    <t>9781474787222</t>
  </si>
  <si>
    <t>Bears Make the Best Maths Buddies</t>
  </si>
  <si>
    <t>Turquoise</t>
  </si>
  <si>
    <t>9781398214743</t>
  </si>
  <si>
    <t>Camila the Star</t>
  </si>
  <si>
    <t>Camila the Baking Star</t>
  </si>
  <si>
    <t>9781398214750</t>
  </si>
  <si>
    <t>Camila the Record-Breaking Star</t>
  </si>
  <si>
    <t>9781398214767</t>
  </si>
  <si>
    <t>Camila the Stage Star</t>
  </si>
  <si>
    <t>9781398214774</t>
  </si>
  <si>
    <t>Camila the Video Star</t>
  </si>
  <si>
    <t>Camila the Dancing Star</t>
  </si>
  <si>
    <t>Camila the Gaming Star</t>
  </si>
  <si>
    <t>Camila the Singing Star</t>
  </si>
  <si>
    <t>Camila the Talent Show Star</t>
  </si>
  <si>
    <t>Reading for Pleasure</t>
  </si>
  <si>
    <t>Dinosaur Detectives</t>
  </si>
  <si>
    <t>9781474778367</t>
  </si>
  <si>
    <t>Herrerasaurus and Other Triassic Dinosaurs</t>
  </si>
  <si>
    <t>9781474778381</t>
  </si>
  <si>
    <t>Tyrannosaurus and Other Cretaceous Dinosaurs</t>
  </si>
  <si>
    <t>9781474778398</t>
  </si>
  <si>
    <t>Archaeopteryx and Other Flying Reptiles</t>
  </si>
  <si>
    <t>9781398205765</t>
  </si>
  <si>
    <t>Emma Every Day</t>
  </si>
  <si>
    <t>Crazy for Apples</t>
  </si>
  <si>
    <t>9781398205772</t>
  </si>
  <si>
    <t>Going on a School Trip</t>
  </si>
  <si>
    <t>9781398205789</t>
  </si>
  <si>
    <t>Party Problems</t>
  </si>
  <si>
    <t>9781398205796</t>
  </si>
  <si>
    <t>Tap Dance Troubles</t>
  </si>
  <si>
    <t>Roller Skating Worries</t>
  </si>
  <si>
    <t>The Lemonade Stand</t>
  </si>
  <si>
    <t>Friendship Goals</t>
  </si>
  <si>
    <t>A Trip to Grandma's</t>
  </si>
  <si>
    <t>9781406265323</t>
  </si>
  <si>
    <t>Engage Literacy Turquoise</t>
  </si>
  <si>
    <t>Wibbly Wobbly Tooth</t>
  </si>
  <si>
    <t>9781406265330</t>
  </si>
  <si>
    <t>All About Teeth</t>
  </si>
  <si>
    <t>9781406265347</t>
  </si>
  <si>
    <t>Lea Wants a Rabbit</t>
  </si>
  <si>
    <t>9781406265354</t>
  </si>
  <si>
    <t>Animals with Fins, Animals with Fur</t>
  </si>
  <si>
    <t>9781406265361</t>
  </si>
  <si>
    <t>My Real Name IS Princess</t>
  </si>
  <si>
    <t>9781406265378</t>
  </si>
  <si>
    <t>Happy To Be Me</t>
  </si>
  <si>
    <t>9781474799454</t>
  </si>
  <si>
    <t>The Greedy Dog and His Reflection</t>
  </si>
  <si>
    <t>9781406265385</t>
  </si>
  <si>
    <t>Snorkelling with Nana</t>
  </si>
  <si>
    <t>9781406265392</t>
  </si>
  <si>
    <t>Underwater World</t>
  </si>
  <si>
    <t>9781474799478</t>
  </si>
  <si>
    <t>Animals in the City</t>
  </si>
  <si>
    <t>9781474799485</t>
  </si>
  <si>
    <t>Light and Reflection</t>
  </si>
  <si>
    <t>9781474799447</t>
  </si>
  <si>
    <t>Squirrel Joins the Game</t>
  </si>
  <si>
    <t>9781474729536</t>
  </si>
  <si>
    <t>Engage Literacy Turquoise - Extension A</t>
  </si>
  <si>
    <t>Flip, the Tree Frog</t>
  </si>
  <si>
    <t>9781474729567</t>
  </si>
  <si>
    <t>Lea's New House</t>
  </si>
  <si>
    <t>9781474729574</t>
  </si>
  <si>
    <t>Stella the Spider</t>
  </si>
  <si>
    <t>9781474729581</t>
  </si>
  <si>
    <t>Welcome to the Farm</t>
  </si>
  <si>
    <t>9781474729598</t>
  </si>
  <si>
    <t>Houses Around the World</t>
  </si>
  <si>
    <t>9781474729604</t>
  </si>
  <si>
    <t>Amazing Insects and Spiders</t>
  </si>
  <si>
    <t>9781474729611</t>
  </si>
  <si>
    <t>Frogs</t>
  </si>
  <si>
    <t>9781474729628</t>
  </si>
  <si>
    <t>Leadership</t>
  </si>
  <si>
    <t>9781474770354</t>
  </si>
  <si>
    <t>Geography,Science</t>
  </si>
  <si>
    <t>Helping the Environment</t>
  </si>
  <si>
    <t>I Can Pick Up Litter</t>
  </si>
  <si>
    <t>9781474770361</t>
  </si>
  <si>
    <t>I Can Reuse and Recycle</t>
  </si>
  <si>
    <t>9781474770378</t>
  </si>
  <si>
    <t>I Can Care for Nature</t>
  </si>
  <si>
    <t>I Can Reduce Waste</t>
  </si>
  <si>
    <t>9781474791861</t>
  </si>
  <si>
    <t>Graphic Novels</t>
  </si>
  <si>
    <t>Jimmy Sniffles</t>
  </si>
  <si>
    <t>A Nose for Danger</t>
  </si>
  <si>
    <t>9781474791878</t>
  </si>
  <si>
    <t>Dognapped!</t>
  </si>
  <si>
    <t>9781474791885</t>
  </si>
  <si>
    <t>Double Trouble</t>
  </si>
  <si>
    <t>9781474791892</t>
  </si>
  <si>
    <t>The Super-Powered Sneeze</t>
  </si>
  <si>
    <t>9781474791908</t>
  </si>
  <si>
    <t>Up the President's Nose</t>
  </si>
  <si>
    <t>9781474791915</t>
  </si>
  <si>
    <t>Jimmy Sniffles vs the Mummy</t>
  </si>
  <si>
    <t>9781474782203</t>
  </si>
  <si>
    <t>Katie Woo</t>
  </si>
  <si>
    <t>Goodbye to Goldie</t>
  </si>
  <si>
    <t>9781474782227</t>
  </si>
  <si>
    <t>Moving Day</t>
  </si>
  <si>
    <t>9781474782234</t>
  </si>
  <si>
    <t>Who Needs Glasses?</t>
  </si>
  <si>
    <t>9781474782241</t>
  </si>
  <si>
    <t>Katie Blows Her Top</t>
  </si>
  <si>
    <t>9781474782210</t>
  </si>
  <si>
    <t>The Big Lie</t>
  </si>
  <si>
    <t>9781474782197</t>
  </si>
  <si>
    <t>No More Teasing</t>
  </si>
  <si>
    <t>9781474794497</t>
  </si>
  <si>
    <t>Katie Woo's Neighbourhood</t>
  </si>
  <si>
    <t>The Best Baker</t>
  </si>
  <si>
    <t>9781474794503</t>
  </si>
  <si>
    <t>Good Morning, Farmer Carmen!</t>
  </si>
  <si>
    <t>9781474794534</t>
  </si>
  <si>
    <t>Katie's Vet Loves Pets</t>
  </si>
  <si>
    <t>9781474794541</t>
  </si>
  <si>
    <t>Open Wide, Katie!</t>
  </si>
  <si>
    <t>Firefighter Kayla</t>
  </si>
  <si>
    <t>Mr Patel Builds</t>
  </si>
  <si>
    <t>Nurse Kenji Rules!</t>
  </si>
  <si>
    <t>Super-Duper Librarian</t>
  </si>
  <si>
    <t>9781398203914</t>
  </si>
  <si>
    <t>Middle Grade Fiction</t>
  </si>
  <si>
    <t>Library of Doom - Express Edition</t>
  </si>
  <si>
    <t>Cave of the Bookworms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</si>
  <si>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</si>
  <si>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</si>
  <si>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</si>
  <si>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</si>
  <si>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9781398203969</t>
  </si>
  <si>
    <t>The Creeping Bookends - Express Edition</t>
  </si>
  <si>
    <t>9781398203976</t>
  </si>
  <si>
    <t>The Eye in the Graveyard - Express Edition</t>
  </si>
  <si>
    <t>9781398203983</t>
  </si>
  <si>
    <t>The Golden Book of Death - Express Edition</t>
  </si>
  <si>
    <t>9781398203990</t>
  </si>
  <si>
    <t>The Smashing Scroll - Express Edition</t>
  </si>
  <si>
    <t>9781398204003</t>
  </si>
  <si>
    <t>The Twister Trap - Express Edition</t>
  </si>
  <si>
    <t>9781398204010</t>
  </si>
  <si>
    <t>The Word Eater - Express Edition</t>
  </si>
  <si>
    <t>9781398203945</t>
  </si>
  <si>
    <t>The Beast Beneath the Stairs - Express Edition</t>
  </si>
  <si>
    <t>Attack of the Paper Bats - Express Edition</t>
  </si>
  <si>
    <t>Poison Pages - Express Edition</t>
  </si>
  <si>
    <t>9781474789592</t>
  </si>
  <si>
    <t>Pedro</t>
  </si>
  <si>
    <t>Pedro's Mystery Club</t>
  </si>
  <si>
    <t>9781474789608</t>
  </si>
  <si>
    <t>Pedro's Big Goal</t>
  </si>
  <si>
    <t>9781474789615</t>
  </si>
  <si>
    <t>Pirate Pedro</t>
  </si>
  <si>
    <t>9781474789622</t>
  </si>
  <si>
    <t>Pedro and the Shark</t>
  </si>
  <si>
    <t>9781474789639</t>
  </si>
  <si>
    <t>Pedro's Tricky Tower</t>
  </si>
  <si>
    <t>9781474789646</t>
  </si>
  <si>
    <t>Pedro the Ninja</t>
  </si>
  <si>
    <t>9781398205147</t>
  </si>
  <si>
    <t>The Best Pet?</t>
  </si>
  <si>
    <t>9781398205130</t>
  </si>
  <si>
    <t>Pedro Goes to Mars</t>
  </si>
  <si>
    <t>Pedro and the Dragon</t>
  </si>
  <si>
    <t>Pedro Is Rich</t>
  </si>
  <si>
    <t>9781398216495</t>
  </si>
  <si>
    <t>Red Squirrel Phonics Level 7</t>
  </si>
  <si>
    <t>Charlotte's delicious cake</t>
  </si>
  <si>
    <t>9781398216587</t>
  </si>
  <si>
    <t>Ginger Fudge</t>
  </si>
  <si>
    <t>9781398216679</t>
  </si>
  <si>
    <t>Jock and Jack join the orchestra</t>
  </si>
  <si>
    <t>9781398216693</t>
  </si>
  <si>
    <t>Miss Maggie's crumbs</t>
  </si>
  <si>
    <t>9781398216747</t>
  </si>
  <si>
    <t>Nothing can stop me</t>
  </si>
  <si>
    <t>9781398216853</t>
  </si>
  <si>
    <t>Reindeer</t>
  </si>
  <si>
    <t>9781398216921</t>
  </si>
  <si>
    <t>Stop and wait</t>
  </si>
  <si>
    <t>9781398216952</t>
  </si>
  <si>
    <t>The alien invasion</t>
  </si>
  <si>
    <t>9781398216976</t>
  </si>
  <si>
    <t>The best trick</t>
  </si>
  <si>
    <t>9781398217003</t>
  </si>
  <si>
    <t>The fancy-dress dance</t>
  </si>
  <si>
    <t>Character Fiction</t>
  </si>
  <si>
    <t>The Amazing Adventures of the DC Super-Pets</t>
  </si>
  <si>
    <t>9781474769037</t>
  </si>
  <si>
    <t>Transport in My Community</t>
  </si>
  <si>
    <t>Aeroplanes</t>
  </si>
  <si>
    <t>9781474769044</t>
  </si>
  <si>
    <t>Boats and Ships</t>
  </si>
  <si>
    <t>9781474774925</t>
  </si>
  <si>
    <t>Trains</t>
  </si>
  <si>
    <t>9781474769013</t>
  </si>
  <si>
    <t>Trucks and Lorries</t>
  </si>
  <si>
    <t>9781474774901</t>
  </si>
  <si>
    <t>Buses</t>
  </si>
  <si>
    <t>Cars</t>
  </si>
  <si>
    <t>9781474769730</t>
  </si>
  <si>
    <t>Yasmin</t>
  </si>
  <si>
    <t>Yasmin the Chef</t>
  </si>
  <si>
    <t>9781474793650</t>
  </si>
  <si>
    <t>Yasmin the Gardener</t>
  </si>
  <si>
    <t>9781398215818</t>
  </si>
  <si>
    <t>Yasmin the Librarian</t>
  </si>
  <si>
    <t>9781398215825</t>
  </si>
  <si>
    <t>Yasmin the Recycler</t>
  </si>
  <si>
    <t>9781398215849</t>
  </si>
  <si>
    <t>Yasmin the Singer</t>
  </si>
  <si>
    <t>9781474765565</t>
  </si>
  <si>
    <t>Yasmin the Explorer</t>
  </si>
  <si>
    <t>9781474769716</t>
  </si>
  <si>
    <t>Yasmin the Teacher</t>
  </si>
  <si>
    <t>9781474793674</t>
  </si>
  <si>
    <t>Yasmin the Football Star</t>
  </si>
  <si>
    <t>Yasmin the Scientist</t>
  </si>
  <si>
    <t>Yasmin the Painter</t>
  </si>
  <si>
    <t>Yasmin the Fashion Model</t>
  </si>
  <si>
    <t>Yasmin the Superhero</t>
  </si>
  <si>
    <t>9781406271652</t>
  </si>
  <si>
    <t>A Dog's Day</t>
  </si>
  <si>
    <t>9781474763271</t>
  </si>
  <si>
    <t>A Place for Pluto</t>
  </si>
  <si>
    <t>9781474766241</t>
  </si>
  <si>
    <t>Awesome!</t>
  </si>
  <si>
    <t>9781474793063</t>
  </si>
  <si>
    <t>Bears Make the Best Writing Buddies</t>
  </si>
  <si>
    <t>Bears Make the Best Science Buddies</t>
  </si>
  <si>
    <t>Katie Woo and Pedro Mysteries</t>
  </si>
  <si>
    <t>The Birthday Party Mystery</t>
  </si>
  <si>
    <t>Friendship Rocks</t>
  </si>
  <si>
    <t>Friends Share</t>
  </si>
  <si>
    <t>Friends Take Turns</t>
  </si>
  <si>
    <t>Friends Listen</t>
  </si>
  <si>
    <t>Friends Support Each Other</t>
  </si>
  <si>
    <t>Friends Tell the Truth</t>
  </si>
  <si>
    <t>Friends Accept You</t>
  </si>
  <si>
    <t>The Rainbow Mystery</t>
  </si>
  <si>
    <t>The Mystery of the Snow Puppy</t>
  </si>
  <si>
    <t>The Mystery of the Stinky, Spooky Night</t>
  </si>
  <si>
    <t>DC Super-Pets Origin Stories</t>
  </si>
  <si>
    <t>B'dg!</t>
  </si>
  <si>
    <t>Storm!</t>
  </si>
  <si>
    <t>Beppo!</t>
  </si>
  <si>
    <t>Purple</t>
  </si>
  <si>
    <t>9781474758659</t>
  </si>
  <si>
    <t>A Day in the Life</t>
  </si>
  <si>
    <t>A Day in the Life of a Penguin</t>
  </si>
  <si>
    <t>9781474798501</t>
  </si>
  <si>
    <t>Animal Detectives</t>
  </si>
  <si>
    <t>Apes and Monkeys</t>
  </si>
  <si>
    <t>9781474798518</t>
  </si>
  <si>
    <t>9781474798525</t>
  </si>
  <si>
    <t>9781474798532</t>
  </si>
  <si>
    <t>Sharks</t>
  </si>
  <si>
    <t>9781474798549</t>
  </si>
  <si>
    <t>Snakes</t>
  </si>
  <si>
    <t>9781474798556</t>
  </si>
  <si>
    <t>Whales and Dolphins</t>
  </si>
  <si>
    <t>9781398202498</t>
  </si>
  <si>
    <t>Boo Books</t>
  </si>
  <si>
    <t>Clowns from Outer Space</t>
  </si>
  <si>
    <t>9781398202504</t>
  </si>
  <si>
    <t>Game Over</t>
  </si>
  <si>
    <t>9781398202511</t>
  </si>
  <si>
    <t>Slime Time!</t>
  </si>
  <si>
    <t>9781398202528</t>
  </si>
  <si>
    <t>Swamp Creature Teacher</t>
  </si>
  <si>
    <t>9781474785563</t>
  </si>
  <si>
    <t>Scare Ball</t>
  </si>
  <si>
    <t>9781474785532</t>
  </si>
  <si>
    <t>Attack of the Cute</t>
  </si>
  <si>
    <t>9781474785587</t>
  </si>
  <si>
    <t>Witch's Stew</t>
  </si>
  <si>
    <t>Beware the Bookworm</t>
  </si>
  <si>
    <t>Dark Water Magic</t>
  </si>
  <si>
    <t>Doughnut Danger</t>
  </si>
  <si>
    <t>Library Alive!</t>
  </si>
  <si>
    <t>School Spirit</t>
  </si>
  <si>
    <t>Tail of Terror</t>
  </si>
  <si>
    <t>9781474727679</t>
  </si>
  <si>
    <t>Capital Cities of the United Kingdom</t>
  </si>
  <si>
    <t>Edinburgh</t>
  </si>
  <si>
    <t>9781474727686</t>
  </si>
  <si>
    <t>Cardiff</t>
  </si>
  <si>
    <t>9781474727693</t>
  </si>
  <si>
    <t>Belfast</t>
  </si>
  <si>
    <t>London</t>
  </si>
  <si>
    <t>9781474773355</t>
  </si>
  <si>
    <t>Crazy Animal Facts</t>
  </si>
  <si>
    <t>How Do Snakes Poo?</t>
  </si>
  <si>
    <t>9781474773362</t>
  </si>
  <si>
    <t>How Do Spiders Hear?</t>
  </si>
  <si>
    <t>9781474773379</t>
  </si>
  <si>
    <t>How Do Sloths Poo?</t>
  </si>
  <si>
    <t>9781474773386</t>
  </si>
  <si>
    <t>How Do Dolphins Sleep?</t>
  </si>
  <si>
    <t>9781474773393</t>
  </si>
  <si>
    <t>How Do Penguins Stay Warm?</t>
  </si>
  <si>
    <t>9781474775816</t>
  </si>
  <si>
    <t>DC Super-Villains Origins</t>
  </si>
  <si>
    <t>The Joker</t>
  </si>
  <si>
    <t>9781474775847</t>
  </si>
  <si>
    <t>Bizarro</t>
  </si>
  <si>
    <t>9781398204058</t>
  </si>
  <si>
    <t>Earth Materials and Systems</t>
  </si>
  <si>
    <t>Air</t>
  </si>
  <si>
    <t>9781398204065</t>
  </si>
  <si>
    <t>Erosion</t>
  </si>
  <si>
    <t>9781398204102</t>
  </si>
  <si>
    <t>Rocks</t>
  </si>
  <si>
    <t>9781398204126</t>
  </si>
  <si>
    <t>Soil</t>
  </si>
  <si>
    <t>9781398204140</t>
  </si>
  <si>
    <t>Water</t>
  </si>
  <si>
    <t>9781398204157</t>
  </si>
  <si>
    <t>Fossils</t>
  </si>
  <si>
    <t>9781406265248</t>
  </si>
  <si>
    <t>Engage Literacy Purple</t>
  </si>
  <si>
    <t>Holly's Three White Mice</t>
  </si>
  <si>
    <t>9781406265255</t>
  </si>
  <si>
    <t>Mouse Visor</t>
  </si>
  <si>
    <t>9781406265262</t>
  </si>
  <si>
    <t>Go-kart Surprise</t>
  </si>
  <si>
    <t>9781406265279</t>
  </si>
  <si>
    <t>A Go-kart at School</t>
  </si>
  <si>
    <t>9781406265286</t>
  </si>
  <si>
    <t>Meeting Milly</t>
  </si>
  <si>
    <t>9781406265309</t>
  </si>
  <si>
    <t>Pirate Lessons</t>
  </si>
  <si>
    <t>9781406265316</t>
  </si>
  <si>
    <t>Off to the Movies</t>
  </si>
  <si>
    <t>9781474799355</t>
  </si>
  <si>
    <t>Nina and the Sled Dog</t>
  </si>
  <si>
    <t>9781474799416</t>
  </si>
  <si>
    <t>Life in the Arctic</t>
  </si>
  <si>
    <t>9781474799423</t>
  </si>
  <si>
    <t>History of Flight</t>
  </si>
  <si>
    <t>9781474799409</t>
  </si>
  <si>
    <t>Kela's Paper Planes</t>
  </si>
  <si>
    <t>The Senses</t>
  </si>
  <si>
    <t>9781474729970</t>
  </si>
  <si>
    <t>Engage Literacy Purple - Extension A</t>
  </si>
  <si>
    <t>Etta's Baby Lamb</t>
  </si>
  <si>
    <t>9781474729987</t>
  </si>
  <si>
    <t>Penny and the Peas</t>
  </si>
  <si>
    <t>9781474729994</t>
  </si>
  <si>
    <t>Princess Writes a Play</t>
  </si>
  <si>
    <t>9781474730006</t>
  </si>
  <si>
    <t>Something is Watching</t>
  </si>
  <si>
    <t>9781474730013</t>
  </si>
  <si>
    <t>Rainforests</t>
  </si>
  <si>
    <t>9781474730020</t>
  </si>
  <si>
    <t>Farms Around the World</t>
  </si>
  <si>
    <t>9781474730037</t>
  </si>
  <si>
    <t>Healthy Foods</t>
  </si>
  <si>
    <t>9781474730044</t>
  </si>
  <si>
    <t>How to Write a Great Story</t>
  </si>
  <si>
    <t>9781474760874</t>
  </si>
  <si>
    <t>Expert Pet Care</t>
  </si>
  <si>
    <t>Caring for Cats</t>
  </si>
  <si>
    <t>9781474760898</t>
  </si>
  <si>
    <t>Caring for Hamsters</t>
  </si>
  <si>
    <t>9781398213180</t>
  </si>
  <si>
    <t>Graphic Novels,Fairy Tales, Myths &amp; Traditional Stories</t>
  </si>
  <si>
    <t>Far Out Fables</t>
  </si>
  <si>
    <t>The Wolf in Unicorn's Clothing</t>
  </si>
  <si>
    <t>9781398213197</t>
  </si>
  <si>
    <t>Chicken Licken Saves the Moon Base</t>
  </si>
  <si>
    <t>9781398213203</t>
  </si>
  <si>
    <t>Punk Rock Mouse and Country Mouse</t>
  </si>
  <si>
    <t>9781398213210</t>
  </si>
  <si>
    <t>The Goose that Laid the Rotten Egg</t>
  </si>
  <si>
    <t>9781474750301</t>
  </si>
  <si>
    <t>Fairy Tales, Myths &amp; Traditional Stories,Graphic Novels</t>
  </si>
  <si>
    <t>The Robo-battle of Mega Tortoise vs Hazard Hare</t>
  </si>
  <si>
    <t>9781474750318</t>
  </si>
  <si>
    <t>The Boy Who Cried Vampire</t>
  </si>
  <si>
    <t>9781474750325</t>
  </si>
  <si>
    <t>The Lion and the Mouse and the Invaders from Zurg</t>
  </si>
  <si>
    <t>9781474773485</t>
  </si>
  <si>
    <t>How'd They Do That?</t>
  </si>
  <si>
    <t>How Do Engineers Reuse Rockets?</t>
  </si>
  <si>
    <t>9781474773508</t>
  </si>
  <si>
    <t>How Do Bionic Limbs Work?</t>
  </si>
  <si>
    <t>9781474773522</t>
  </si>
  <si>
    <t>How Do Robots Defuse Bombs?</t>
  </si>
  <si>
    <t>9781474773478</t>
  </si>
  <si>
    <t>Biographies &amp; Famous People</t>
  </si>
  <si>
    <t>Influential People</t>
  </si>
  <si>
    <t>Meghan Markle</t>
  </si>
  <si>
    <t>9781474777148</t>
  </si>
  <si>
    <t>Gareth Southgate</t>
  </si>
  <si>
    <t>9781474777155</t>
  </si>
  <si>
    <t>Harry Kane</t>
  </si>
  <si>
    <t>9781474787413</t>
  </si>
  <si>
    <t>Beyoncé</t>
  </si>
  <si>
    <t>9781474787420</t>
  </si>
  <si>
    <t>Chadwick Boseman</t>
  </si>
  <si>
    <t>9781474787437</t>
  </si>
  <si>
    <t>Kendrick Lamar</t>
  </si>
  <si>
    <t>9781474787444</t>
  </si>
  <si>
    <t>Khalid</t>
  </si>
  <si>
    <t>9781474793803</t>
  </si>
  <si>
    <t>Lupita Nyong'o</t>
  </si>
  <si>
    <t>9781474793810</t>
  </si>
  <si>
    <t>Michael B. Jordan</t>
  </si>
  <si>
    <t>9781474770637</t>
  </si>
  <si>
    <t>Insect Explorer</t>
  </si>
  <si>
    <t>Buzzing Bees</t>
  </si>
  <si>
    <t>9781474770644</t>
  </si>
  <si>
    <t>Brilliant Beetles</t>
  </si>
  <si>
    <t>9781474770668</t>
  </si>
  <si>
    <t>Dashing Dragonflies</t>
  </si>
  <si>
    <t>9781474794749</t>
  </si>
  <si>
    <t>Cool Crickets</t>
  </si>
  <si>
    <t>9781474794756</t>
  </si>
  <si>
    <t>Powerful Praying Mantises</t>
  </si>
  <si>
    <t>9781474794763</t>
  </si>
  <si>
    <t>Splendid Spiders</t>
  </si>
  <si>
    <t>9781474794770</t>
  </si>
  <si>
    <t>Wonderful Worms</t>
  </si>
  <si>
    <t>9781474770651</t>
  </si>
  <si>
    <t>Beautiful Butterflies</t>
  </si>
  <si>
    <t>Amazing Ants</t>
  </si>
  <si>
    <t>Grand Grasshoppers</t>
  </si>
  <si>
    <t>9781474761154</t>
  </si>
  <si>
    <t>Investigating Continents</t>
  </si>
  <si>
    <t>Antarctica</t>
  </si>
  <si>
    <t>9781474761161</t>
  </si>
  <si>
    <t>Asia</t>
  </si>
  <si>
    <t>9781474761147</t>
  </si>
  <si>
    <t>Africa</t>
  </si>
  <si>
    <t>9781474761178</t>
  </si>
  <si>
    <t>Australia</t>
  </si>
  <si>
    <t>9781474761185</t>
  </si>
  <si>
    <t>Europe</t>
  </si>
  <si>
    <t>9781474761192</t>
  </si>
  <si>
    <t>North America</t>
  </si>
  <si>
    <t>9781474765138</t>
  </si>
  <si>
    <t>South America</t>
  </si>
  <si>
    <t>9781474781282</t>
  </si>
  <si>
    <t>Jobs with Animals</t>
  </si>
  <si>
    <t>Marine Biologist</t>
  </si>
  <si>
    <t>9781474781305</t>
  </si>
  <si>
    <t>Dog Trainer</t>
  </si>
  <si>
    <t>9781474781312</t>
  </si>
  <si>
    <t>Pet Groomer</t>
  </si>
  <si>
    <t>9781474781329</t>
  </si>
  <si>
    <t>Horse-riding Instructor</t>
  </si>
  <si>
    <t>Vet</t>
  </si>
  <si>
    <t>Zookeeper</t>
  </si>
  <si>
    <t>9781398204560</t>
  </si>
  <si>
    <t>Kids' Sport Stories</t>
  </si>
  <si>
    <t>Aim High</t>
  </si>
  <si>
    <t>9781398204577</t>
  </si>
  <si>
    <t>Basketball Buddies</t>
  </si>
  <si>
    <t>9781398204584</t>
  </si>
  <si>
    <t>Ice Hockey Hero</t>
  </si>
  <si>
    <t>9781398204591</t>
  </si>
  <si>
    <t>Ready, Set, Swim!</t>
  </si>
  <si>
    <t>9781474793735</t>
  </si>
  <si>
    <t>Cheers for Gymnastics</t>
  </si>
  <si>
    <t>9781474793742</t>
  </si>
  <si>
    <t>Tae Kwon Do Test</t>
  </si>
  <si>
    <t>9781474793759</t>
  </si>
  <si>
    <t>Football Dreams</t>
  </si>
  <si>
    <t>Keep Dancing</t>
  </si>
  <si>
    <t>Sports Day Rules!</t>
  </si>
  <si>
    <t>Tag Rugby Friends</t>
  </si>
  <si>
    <t>Cheerleading Champs</t>
  </si>
  <si>
    <t>Skiing Team Struggle</t>
  </si>
  <si>
    <t>Tennis Team Tension</t>
  </si>
  <si>
    <t>Figure Skating Fears</t>
  </si>
  <si>
    <t>Futsal Teamwork</t>
  </si>
  <si>
    <t>Free Throw Contest</t>
  </si>
  <si>
    <t>BMX Blast</t>
  </si>
  <si>
    <t>Skateboarding Pals</t>
  </si>
  <si>
    <t>Horse Show Switch</t>
  </si>
  <si>
    <t>Wrestling Winners</t>
  </si>
  <si>
    <t>9781474753142</t>
  </si>
  <si>
    <t>Let's Look at Russia</t>
  </si>
  <si>
    <t>9781474753159</t>
  </si>
  <si>
    <t>Let's Look at Syria</t>
  </si>
  <si>
    <t>9781474784627</t>
  </si>
  <si>
    <t>Let's Look at China</t>
  </si>
  <si>
    <t>9781474784634</t>
  </si>
  <si>
    <t>Let's Look at Colombia</t>
  </si>
  <si>
    <t>9781474784641</t>
  </si>
  <si>
    <t>Let's Look at Ecuador</t>
  </si>
  <si>
    <t>9781474784658</t>
  </si>
  <si>
    <t>Let's Look at Egypt</t>
  </si>
  <si>
    <t>9781474784665</t>
  </si>
  <si>
    <t>Let's Look at Germany</t>
  </si>
  <si>
    <t>9781474784672</t>
  </si>
  <si>
    <t>Let's Look at India</t>
  </si>
  <si>
    <t>9781474784689</t>
  </si>
  <si>
    <t>Let's Look at Nigeria</t>
  </si>
  <si>
    <t>9781474753128</t>
  </si>
  <si>
    <t>Let's Look at South Africa</t>
  </si>
  <si>
    <t>9781474784696</t>
  </si>
  <si>
    <t>Let's Look at the United Kingdom</t>
  </si>
  <si>
    <t>9781474790680</t>
  </si>
  <si>
    <t>Max and Zoe</t>
  </si>
  <si>
    <t>Max and Zoe at the Dentist</t>
  </si>
  <si>
    <t>9781474790703</t>
  </si>
  <si>
    <t>Max and Zoe at Football Practice</t>
  </si>
  <si>
    <t>9781474790710</t>
  </si>
  <si>
    <t>Max and Zoe at the School Concert</t>
  </si>
  <si>
    <t>9781474790727</t>
  </si>
  <si>
    <t>Max and Zoe at Break Time</t>
  </si>
  <si>
    <t>9781474790734</t>
  </si>
  <si>
    <t>Max and Zoe's Very Best Art Project</t>
  </si>
  <si>
    <t>9781474790697</t>
  </si>
  <si>
    <t>Max and Zoe at the Doctor's</t>
  </si>
  <si>
    <t>Mind-Blowing Science Facts</t>
  </si>
  <si>
    <t>9781474782425</t>
  </si>
  <si>
    <t>Lakes in the Ocean</t>
  </si>
  <si>
    <t>9781474782456</t>
  </si>
  <si>
    <t>It's Raining Fish!</t>
  </si>
  <si>
    <t>9781474782470</t>
  </si>
  <si>
    <t>A Toad That Explodes</t>
  </si>
  <si>
    <t>Science,Geography</t>
  </si>
  <si>
    <t>9781474787741</t>
  </si>
  <si>
    <t>Monster Histories</t>
  </si>
  <si>
    <t>Bigfoot</t>
  </si>
  <si>
    <t>9781474787758</t>
  </si>
  <si>
    <t>Frankenstein's Monster</t>
  </si>
  <si>
    <t>9781474787765</t>
  </si>
  <si>
    <t>Loch Ness Monster</t>
  </si>
  <si>
    <t>9781474787772</t>
  </si>
  <si>
    <t>Mummies</t>
  </si>
  <si>
    <t>Mr Grizley's Class</t>
  </si>
  <si>
    <t>Emily's Big Shot</t>
  </si>
  <si>
    <t>Shaw's Solo</t>
  </si>
  <si>
    <t>Mordecai's Magic</t>
  </si>
  <si>
    <t>Cecilia's Fundraiser</t>
  </si>
  <si>
    <t>9781474781169</t>
  </si>
  <si>
    <t>Passport to Nature</t>
  </si>
  <si>
    <t>Amazing Caves Around the World</t>
  </si>
  <si>
    <t>9781474781206</t>
  </si>
  <si>
    <t>Amazing Islands Around the World</t>
  </si>
  <si>
    <t>9781474781213</t>
  </si>
  <si>
    <t>Amazing Canyons Around the World</t>
  </si>
  <si>
    <t>9781474781190</t>
  </si>
  <si>
    <t>Amazing Deserts Around the World</t>
  </si>
  <si>
    <t>9781474755511</t>
  </si>
  <si>
    <t>People Who Help Us</t>
  </si>
  <si>
    <t>Ambulance and Air Ambulance Crew</t>
  </si>
  <si>
    <t>Lifeboat Crew</t>
  </si>
  <si>
    <t>Police Officers</t>
  </si>
  <si>
    <t>9781474786386</t>
  </si>
  <si>
    <t>Polar Animals</t>
  </si>
  <si>
    <t>Penguins Are Awesome</t>
  </si>
  <si>
    <t>9781474786393</t>
  </si>
  <si>
    <t>Killer Whales Are Awesome</t>
  </si>
  <si>
    <t>9781474786409</t>
  </si>
  <si>
    <t>Narwhals Are Awesome</t>
  </si>
  <si>
    <t>9781474786416</t>
  </si>
  <si>
    <t>Polar Bears Are Awesome</t>
  </si>
  <si>
    <t>9781474786423</t>
  </si>
  <si>
    <t>Reindeer Are Awesome</t>
  </si>
  <si>
    <t>9781474786430</t>
  </si>
  <si>
    <t>Seals Are Awesome</t>
  </si>
  <si>
    <t>9781474759304</t>
  </si>
  <si>
    <t>School Bus of Horrors</t>
  </si>
  <si>
    <t>Destruction Zone</t>
  </si>
  <si>
    <t>9781474769143</t>
  </si>
  <si>
    <t>Ooze Control</t>
  </si>
  <si>
    <t>9781474759328</t>
  </si>
  <si>
    <t>Crush Hour</t>
  </si>
  <si>
    <t>9781474759342</t>
  </si>
  <si>
    <t>Friday Night Headlights</t>
  </si>
  <si>
    <t>9781474759359</t>
  </si>
  <si>
    <t>The Squeals on the Bus</t>
  </si>
  <si>
    <t>9781474759311</t>
  </si>
  <si>
    <t>Dead End</t>
  </si>
  <si>
    <t>9781474759335</t>
  </si>
  <si>
    <t>Under the Bonnet</t>
  </si>
  <si>
    <t>9781474769136</t>
  </si>
  <si>
    <t>Night Shift</t>
  </si>
  <si>
    <t>9781398214620</t>
  </si>
  <si>
    <t>Character Fiction,Early Chapter Books</t>
  </si>
  <si>
    <t>Scooby-Doo! Mini Mysteries</t>
  </si>
  <si>
    <t>Big Top Bandit</t>
  </si>
  <si>
    <t>9781398214637</t>
  </si>
  <si>
    <t>Funland Frights</t>
  </si>
  <si>
    <t>9781398214651</t>
  </si>
  <si>
    <t>Spooky Space Ghost</t>
  </si>
  <si>
    <t>Monster Marsh</t>
  </si>
  <si>
    <t>Redbeard's Revenge</t>
  </si>
  <si>
    <t>The Captain's Curse</t>
  </si>
  <si>
    <t>The Gold Miner's Ghost</t>
  </si>
  <si>
    <t>Wild Biomes</t>
  </si>
  <si>
    <t>Animals of the African Savanna</t>
  </si>
  <si>
    <t>Animals of the Amazon Rainforest</t>
  </si>
  <si>
    <t>Animals of the Arctic Tundra</t>
  </si>
  <si>
    <t>Animals of the Great Barrier Reef</t>
  </si>
  <si>
    <t>9781474753968</t>
  </si>
  <si>
    <t>Discovering Places of Worship</t>
  </si>
  <si>
    <t>Max and Zoe at School</t>
  </si>
  <si>
    <t>Max and Zoe Celebrate Mother's Day</t>
  </si>
  <si>
    <t>Max and Zoe: Too Many Tricks</t>
  </si>
  <si>
    <t>Max and Zoe: The Science Project</t>
  </si>
  <si>
    <t>Max and Zoe at the Library</t>
  </si>
  <si>
    <t>Gold</t>
  </si>
  <si>
    <t>9781474717496</t>
  </si>
  <si>
    <t>History</t>
  </si>
  <si>
    <t>Ancient Greece</t>
  </si>
  <si>
    <t>The First Olympics of Ancient Greece</t>
  </si>
  <si>
    <t>9781474717502</t>
  </si>
  <si>
    <t>Gods and Goddesses of Ancient Greece</t>
  </si>
  <si>
    <t>9781474717489</t>
  </si>
  <si>
    <t>Daily Life in Ancient Greece</t>
  </si>
  <si>
    <t>9781474717519</t>
  </si>
  <si>
    <t>Great Leaders and Thinkers of Ancient Greece</t>
  </si>
  <si>
    <t>9781474765251</t>
  </si>
  <si>
    <t>Animal Superstars</t>
  </si>
  <si>
    <t>Fish Superstars</t>
  </si>
  <si>
    <t>9781474765244</t>
  </si>
  <si>
    <t>Mammal Superstars</t>
  </si>
  <si>
    <t>9781474765268</t>
  </si>
  <si>
    <t>Reptile Superstars</t>
  </si>
  <si>
    <t>9781398202429</t>
  </si>
  <si>
    <t>Animals</t>
  </si>
  <si>
    <t>Cheetahs</t>
  </si>
  <si>
    <t>9781398202443</t>
  </si>
  <si>
    <t>Lemurs</t>
  </si>
  <si>
    <t>9781398202450</t>
  </si>
  <si>
    <t>Puffins</t>
  </si>
  <si>
    <t>9781398202474</t>
  </si>
  <si>
    <t>Pythons</t>
  </si>
  <si>
    <t>9781474796187</t>
  </si>
  <si>
    <t>Blue Whales</t>
  </si>
  <si>
    <t>9781474796194</t>
  </si>
  <si>
    <t>Gorillas</t>
  </si>
  <si>
    <t>9781474796200</t>
  </si>
  <si>
    <t>Great White Sharks</t>
  </si>
  <si>
    <t>9781474796217</t>
  </si>
  <si>
    <t>Parrots</t>
  </si>
  <si>
    <t>9781474796224</t>
  </si>
  <si>
    <t>Tarantulas</t>
  </si>
  <si>
    <t>9781474796231</t>
  </si>
  <si>
    <t>Wolves</t>
  </si>
  <si>
    <t>Giant Tortoises</t>
  </si>
  <si>
    <t>Jumping Spiders</t>
  </si>
  <si>
    <t>Macaws</t>
  </si>
  <si>
    <t>Mambas</t>
  </si>
  <si>
    <t>Octopuses</t>
  </si>
  <si>
    <t>Tigers</t>
  </si>
  <si>
    <t>Tree Frogs</t>
  </si>
  <si>
    <t>Hippos</t>
  </si>
  <si>
    <t>Jellyfish</t>
  </si>
  <si>
    <t>Pangolins</t>
  </si>
  <si>
    <t>9781474759205</t>
  </si>
  <si>
    <t>Code Play</t>
  </si>
  <si>
    <t>Gabi's Fabulous Functions</t>
  </si>
  <si>
    <t>9781474759212</t>
  </si>
  <si>
    <t>Adi's Perfect Patterns and Loops</t>
  </si>
  <si>
    <t>9781474759229</t>
  </si>
  <si>
    <t>Gabi's If/Then Garden</t>
  </si>
  <si>
    <t>9781474759236</t>
  </si>
  <si>
    <t>Adi Sorts with Variables</t>
  </si>
  <si>
    <t>9781406290967</t>
  </si>
  <si>
    <t>Country Guides, with Benjamin Blog and his Inquisitive Dog</t>
  </si>
  <si>
    <t>Republic of Ireland</t>
  </si>
  <si>
    <t>9781474714686</t>
  </si>
  <si>
    <t>Northern Ireland</t>
  </si>
  <si>
    <t>9781406290950</t>
  </si>
  <si>
    <t>England</t>
  </si>
  <si>
    <t>9781474714679</t>
  </si>
  <si>
    <t>Wales</t>
  </si>
  <si>
    <t>Scotland</t>
  </si>
  <si>
    <t>9781398202535</t>
  </si>
  <si>
    <t>Customs Around the World</t>
  </si>
  <si>
    <t>9781398202559</t>
  </si>
  <si>
    <t>Clothing Around the World</t>
  </si>
  <si>
    <t>9781398202573</t>
  </si>
  <si>
    <t>Food Around the World</t>
  </si>
  <si>
    <t>9781398202597</t>
  </si>
  <si>
    <t>Games Around the World</t>
  </si>
  <si>
    <t>9781398202610</t>
  </si>
  <si>
    <t>Celebrations Around the World</t>
  </si>
  <si>
    <t>9781398202542</t>
  </si>
  <si>
    <t>9781398202566</t>
  </si>
  <si>
    <t>9781398202580</t>
  </si>
  <si>
    <t>9781398202603</t>
  </si>
  <si>
    <t>9781398202627</t>
  </si>
  <si>
    <t>9781398202641</t>
  </si>
  <si>
    <t>Homes Around the World</t>
  </si>
  <si>
    <t>9781398202665</t>
  </si>
  <si>
    <t>Schools Around the World</t>
  </si>
  <si>
    <t>9781398202689</t>
  </si>
  <si>
    <t>Shopping Around the World</t>
  </si>
  <si>
    <t>9781398202702</t>
  </si>
  <si>
    <t>Transport Around the World</t>
  </si>
  <si>
    <t>9781474795258</t>
  </si>
  <si>
    <t>Cycles of Nature</t>
  </si>
  <si>
    <t>Day and Night</t>
  </si>
  <si>
    <t>9781474795272</t>
  </si>
  <si>
    <t>Migration</t>
  </si>
  <si>
    <t>9781474795289</t>
  </si>
  <si>
    <t>9781474795296</t>
  </si>
  <si>
    <t>Life Cycles</t>
  </si>
  <si>
    <t>Hibernation</t>
  </si>
  <si>
    <t>9781406265040</t>
  </si>
  <si>
    <t>Engage Literacy Gold</t>
  </si>
  <si>
    <t>Strawberry Storm</t>
  </si>
  <si>
    <t>9781406265057</t>
  </si>
  <si>
    <t>Weather Watch</t>
  </si>
  <si>
    <t>9781406265064</t>
  </si>
  <si>
    <t>Rico to the Rescue</t>
  </si>
  <si>
    <t>9781406265071</t>
  </si>
  <si>
    <t>Animal Rescue Shelter</t>
  </si>
  <si>
    <t>9781406265088</t>
  </si>
  <si>
    <t>Captain Russy</t>
  </si>
  <si>
    <t>9781406265095</t>
  </si>
  <si>
    <t>Whirly Bird</t>
  </si>
  <si>
    <t>9781406265101</t>
  </si>
  <si>
    <t>Making-Music Festival</t>
  </si>
  <si>
    <t>9781406265118</t>
  </si>
  <si>
    <t>Musical Instruments</t>
  </si>
  <si>
    <t>9781474739085</t>
  </si>
  <si>
    <t>Working Animals</t>
  </si>
  <si>
    <t>9781474739092</t>
  </si>
  <si>
    <t>Chief of the Fire Brigade</t>
  </si>
  <si>
    <t>9781474739115</t>
  </si>
  <si>
    <t>To the Rescue!</t>
  </si>
  <si>
    <t>9781474739122</t>
  </si>
  <si>
    <t>My Family</t>
  </si>
  <si>
    <t>9781474739139</t>
  </si>
  <si>
    <t>Me, Too!</t>
  </si>
  <si>
    <t>9781474739146</t>
  </si>
  <si>
    <t>The Amazing Continent of Africa</t>
  </si>
  <si>
    <t>9781474739153</t>
  </si>
  <si>
    <t>The Tortoise and the Birds</t>
  </si>
  <si>
    <t>9781474799577</t>
  </si>
  <si>
    <t>Reptiles</t>
  </si>
  <si>
    <t>9781474799607</t>
  </si>
  <si>
    <t>Princess Is Tired</t>
  </si>
  <si>
    <t>9781474739108</t>
  </si>
  <si>
    <t>Buddy and the Lobster Boat</t>
  </si>
  <si>
    <t>9781474799584</t>
  </si>
  <si>
    <t>Too Cold in the Desert</t>
  </si>
  <si>
    <t>9781474799591</t>
  </si>
  <si>
    <t>Healthy Habits</t>
  </si>
  <si>
    <t>9781474754057</t>
  </si>
  <si>
    <t>Exploring Great Rivers</t>
  </si>
  <si>
    <t>Rivers of the World</t>
  </si>
  <si>
    <t>Rivers of the United Kingdom</t>
  </si>
  <si>
    <t>Fairy Tales, Myths &amp; Traditional Stories</t>
  </si>
  <si>
    <t>9781474770149</t>
  </si>
  <si>
    <t>Gross Jobs</t>
  </si>
  <si>
    <t>Gross Jobs Working with Rubbish</t>
  </si>
  <si>
    <t>9781474770156</t>
  </si>
  <si>
    <t>Gross Jobs Working with Water and Sewers</t>
  </si>
  <si>
    <t>9781474770187</t>
  </si>
  <si>
    <t>Gross Jobs in Medicine</t>
  </si>
  <si>
    <t>9781474770194</t>
  </si>
  <si>
    <t>Gross Jobs Working with Food</t>
  </si>
  <si>
    <t>9781474714457</t>
  </si>
  <si>
    <t>Important Events in History</t>
  </si>
  <si>
    <t>The Great Fire of London</t>
  </si>
  <si>
    <t>9781474714488</t>
  </si>
  <si>
    <t>The Battle of Hastings</t>
  </si>
  <si>
    <t>9781398203082</t>
  </si>
  <si>
    <t>Jobs People Do</t>
  </si>
  <si>
    <t>Dentists</t>
  </si>
  <si>
    <t>9781398203099</t>
  </si>
  <si>
    <t>Farmers</t>
  </si>
  <si>
    <t>9781398203112</t>
  </si>
  <si>
    <t>Nurses</t>
  </si>
  <si>
    <t>9781398203136</t>
  </si>
  <si>
    <t>Pilots</t>
  </si>
  <si>
    <t>9781398203150</t>
  </si>
  <si>
    <t>Rubbish Collectors</t>
  </si>
  <si>
    <t>9781474759014</t>
  </si>
  <si>
    <t>Let's Explore Britain</t>
  </si>
  <si>
    <t>Mountains and Valleys</t>
  </si>
  <si>
    <t>9781474759021</t>
  </si>
  <si>
    <t>Forests</t>
  </si>
  <si>
    <t>9781474759045</t>
  </si>
  <si>
    <t>Villages, Towns and Cities</t>
  </si>
  <si>
    <t>9781474763912</t>
  </si>
  <si>
    <t>Let's Look At</t>
  </si>
  <si>
    <t>Trees of the British Isles</t>
  </si>
  <si>
    <t>9781474763905</t>
  </si>
  <si>
    <t>Flowers and Plants of the British Isles</t>
  </si>
  <si>
    <t>Birds of the British Isles</t>
  </si>
  <si>
    <t>9781474704687</t>
  </si>
  <si>
    <t>No More Bullies</t>
  </si>
  <si>
    <t>Teasing Isn't Funny</t>
  </si>
  <si>
    <t>9781474704694</t>
  </si>
  <si>
    <t>Pushing Isn't Funny</t>
  </si>
  <si>
    <t>9781474704717</t>
  </si>
  <si>
    <t>Sometimes Jokes Aren't Funny</t>
  </si>
  <si>
    <t>9781474704700</t>
  </si>
  <si>
    <t>Insults Aren't Funny</t>
  </si>
  <si>
    <t>9781406287585</t>
  </si>
  <si>
    <t>Oceans of the World</t>
  </si>
  <si>
    <t>Indian Ocean</t>
  </si>
  <si>
    <t>9781406287592</t>
  </si>
  <si>
    <t>Southern Ocean</t>
  </si>
  <si>
    <t>9781406287578</t>
  </si>
  <si>
    <t>Pacific Ocean</t>
  </si>
  <si>
    <t>9781406287608</t>
  </si>
  <si>
    <t>Arctic Ocean</t>
  </si>
  <si>
    <t>9781398205161</t>
  </si>
  <si>
    <t>Planets in Our Solar System</t>
  </si>
  <si>
    <t>Earth</t>
  </si>
  <si>
    <t>9781398205208</t>
  </si>
  <si>
    <t>Mars</t>
  </si>
  <si>
    <t>9781398205222</t>
  </si>
  <si>
    <t>Mercury</t>
  </si>
  <si>
    <t>9781398205307</t>
  </si>
  <si>
    <t>Venus</t>
  </si>
  <si>
    <t>9781398205154</t>
  </si>
  <si>
    <t>9781398205178</t>
  </si>
  <si>
    <t>Jupiter</t>
  </si>
  <si>
    <t>9781398205192</t>
  </si>
  <si>
    <t>9781398205215</t>
  </si>
  <si>
    <t>9781398205239</t>
  </si>
  <si>
    <t>Neptune</t>
  </si>
  <si>
    <t>9781398205253</t>
  </si>
  <si>
    <t>Saturn</t>
  </si>
  <si>
    <t>9781398205277</t>
  </si>
  <si>
    <t>Uranus</t>
  </si>
  <si>
    <t>9781398205291</t>
  </si>
  <si>
    <t>Science Basics</t>
  </si>
  <si>
    <t>9781474770880</t>
  </si>
  <si>
    <t>What Is Sound?</t>
  </si>
  <si>
    <t>9781474770897</t>
  </si>
  <si>
    <t>What Is Light?</t>
  </si>
  <si>
    <t>Secrets of the Library of Doom</t>
  </si>
  <si>
    <t>9781398203266</t>
  </si>
  <si>
    <t>Don't Read This!</t>
  </si>
  <si>
    <t>9781398203273</t>
  </si>
  <si>
    <t>Invisible Ink</t>
  </si>
  <si>
    <t>9781398203280</t>
  </si>
  <si>
    <t>Raiders of the Lost Archives</t>
  </si>
  <si>
    <t>9781398203297</t>
  </si>
  <si>
    <t>The Eraser Strikes Back</t>
  </si>
  <si>
    <t>9781398203303</t>
  </si>
  <si>
    <t>The Index Insects</t>
  </si>
  <si>
    <t>9781398213555</t>
  </si>
  <si>
    <t>The Ghoul in the Glossary</t>
  </si>
  <si>
    <t>9781398213562</t>
  </si>
  <si>
    <t>The Beast that Borrowed</t>
  </si>
  <si>
    <t>9781398213579</t>
  </si>
  <si>
    <t>The Ghost Riddle</t>
  </si>
  <si>
    <t>9781398213586</t>
  </si>
  <si>
    <t>The Book that Ate Me</t>
  </si>
  <si>
    <t>9781398213593</t>
  </si>
  <si>
    <t>Crushing Covers</t>
  </si>
  <si>
    <t>9781398213609</t>
  </si>
  <si>
    <t>The Bottomless Book</t>
  </si>
  <si>
    <t>Doom School</t>
  </si>
  <si>
    <t>It Came from a Comic</t>
  </si>
  <si>
    <t>Library Wing Warriors</t>
  </si>
  <si>
    <t>Little Bookshop of Horrors</t>
  </si>
  <si>
    <t>The Grim Reader</t>
  </si>
  <si>
    <t>The Puzzler's Riddles</t>
  </si>
  <si>
    <t>9781398213685</t>
  </si>
  <si>
    <t>Staying Safe</t>
  </si>
  <si>
    <t>Food Safety</t>
  </si>
  <si>
    <t>9781398213708</t>
  </si>
  <si>
    <t>Staying Safe around Fire</t>
  </si>
  <si>
    <t>9781398213722</t>
  </si>
  <si>
    <t>Staying Safe around Strangers</t>
  </si>
  <si>
    <t>9781398213746</t>
  </si>
  <si>
    <t>Staying Safe at the Playground</t>
  </si>
  <si>
    <t>9781398213760</t>
  </si>
  <si>
    <t>Staying Safe Online</t>
  </si>
  <si>
    <t>The Gamer</t>
  </si>
  <si>
    <t>Racing Ransom</t>
  </si>
  <si>
    <t>Currency Control</t>
  </si>
  <si>
    <t>Digital Terror</t>
  </si>
  <si>
    <t>Monster Master</t>
  </si>
  <si>
    <t>The Other Side of the Story</t>
  </si>
  <si>
    <t>9781406266641</t>
  </si>
  <si>
    <t>Seriously, Snow White Was SO Forgetful!</t>
  </si>
  <si>
    <t>9781406279856</t>
  </si>
  <si>
    <t>Really, Rapunzel Needed a Haircut!</t>
  </si>
  <si>
    <t>9781474753425</t>
  </si>
  <si>
    <t>For Real, I Paraded in My Underpants!</t>
  </si>
  <si>
    <t>9781406243116</t>
  </si>
  <si>
    <t>Seriously, Cinderella Is SO Annoying!</t>
  </si>
  <si>
    <t>9781406243123</t>
  </si>
  <si>
    <t>Trust Me, Jack's Beanstalk Stinks!</t>
  </si>
  <si>
    <t>Honestly, Red Riding Hood Was Rotten!</t>
  </si>
  <si>
    <t>What Animals Eat</t>
  </si>
  <si>
    <t>9781406289152</t>
  </si>
  <si>
    <t>Herbivores</t>
  </si>
  <si>
    <t>9781474764049</t>
  </si>
  <si>
    <t>Wonder Woman Tales of Paradise Island</t>
  </si>
  <si>
    <t>The Legendary Lasso</t>
  </si>
  <si>
    <t>9781474764056</t>
  </si>
  <si>
    <t>The Tiara and the Titan</t>
  </si>
  <si>
    <t>9781474764063</t>
  </si>
  <si>
    <t>The Unbreakable Bracelets</t>
  </si>
  <si>
    <t>9781474764070</t>
  </si>
  <si>
    <t>Jet-Powered Justice</t>
  </si>
  <si>
    <t>9781474762205</t>
  </si>
  <si>
    <t>The History of Christmas</t>
  </si>
  <si>
    <t>9781474762175</t>
  </si>
  <si>
    <t>This is My Home</t>
  </si>
  <si>
    <t>9781474762380</t>
  </si>
  <si>
    <t>Smile!</t>
  </si>
  <si>
    <t>9781474774505</t>
  </si>
  <si>
    <t>Exploring Canals</t>
  </si>
  <si>
    <t>Bookmarks of Blood</t>
  </si>
  <si>
    <t>Monster in the Margins</t>
  </si>
  <si>
    <t>Shifting Shelves</t>
  </si>
  <si>
    <t>The Haunted Handwriting</t>
  </si>
  <si>
    <t>The Gunpowder Plot</t>
  </si>
  <si>
    <t>The Wright Brothers</t>
  </si>
  <si>
    <t>White</t>
  </si>
  <si>
    <t>9781474773089</t>
  </si>
  <si>
    <t>Ali and Annie's Guides</t>
  </si>
  <si>
    <t>Coping with Death and Grief</t>
  </si>
  <si>
    <t>9781474773096</t>
  </si>
  <si>
    <t>Coping with Divorce and Separation</t>
  </si>
  <si>
    <t>9781474773102</t>
  </si>
  <si>
    <t>Coping with Bullying</t>
  </si>
  <si>
    <t>9781474773126</t>
  </si>
  <si>
    <t>Gender</t>
  </si>
  <si>
    <t>9781474773133</t>
  </si>
  <si>
    <t>Coping with Illness and Disability</t>
  </si>
  <si>
    <t>9781474773119</t>
  </si>
  <si>
    <t>Feeling Good About Yourself</t>
  </si>
  <si>
    <t>9781398203426</t>
  </si>
  <si>
    <t>Azaleah Lane</t>
  </si>
  <si>
    <t>The Dramatic Life of Azaleah Lane</t>
  </si>
  <si>
    <t>9781398214552</t>
  </si>
  <si>
    <t>The Scrumptious Life of Azaleah Lane</t>
  </si>
  <si>
    <t>The Scientific Life of Azaleah Lane</t>
  </si>
  <si>
    <t>9781406289954</t>
  </si>
  <si>
    <t>Comparing People from the Past</t>
  </si>
  <si>
    <t>William Caxton and Tim Berners-Lee</t>
  </si>
  <si>
    <t>9781406289947</t>
  </si>
  <si>
    <t>Elizabeth I and Queen Victoria</t>
  </si>
  <si>
    <t>9781406289961</t>
  </si>
  <si>
    <t>Mary Seacole, Florence Nightingale and Edith Cavell</t>
  </si>
  <si>
    <t>Rosa Parks and Emily Davison</t>
  </si>
  <si>
    <t>9781398206014</t>
  </si>
  <si>
    <t>DC Super Heroes Origins</t>
  </si>
  <si>
    <t>Batgirl</t>
  </si>
  <si>
    <t>9781398206038</t>
  </si>
  <si>
    <t>Supergirl</t>
  </si>
  <si>
    <t>9781398206052</t>
  </si>
  <si>
    <t>Robin</t>
  </si>
  <si>
    <t>9781398206076</t>
  </si>
  <si>
    <t>Cyborg</t>
  </si>
  <si>
    <t>9781398206007</t>
  </si>
  <si>
    <t>9781398206021</t>
  </si>
  <si>
    <t>9781398206045</t>
  </si>
  <si>
    <t>9781398206069</t>
  </si>
  <si>
    <t>9781406265415</t>
  </si>
  <si>
    <t>Engage Literacy White</t>
  </si>
  <si>
    <t>Not All Birds Fly</t>
  </si>
  <si>
    <t>9781406265422</t>
  </si>
  <si>
    <t>Morvena, the Mermaid</t>
  </si>
  <si>
    <t>9781406265439</t>
  </si>
  <si>
    <t>Boats</t>
  </si>
  <si>
    <t>9781406265446</t>
  </si>
  <si>
    <t>The Team</t>
  </si>
  <si>
    <t>9781406265453</t>
  </si>
  <si>
    <t>Playing Team Sports</t>
  </si>
  <si>
    <t>9781406265460</t>
  </si>
  <si>
    <t>Racing CD Rocket</t>
  </si>
  <si>
    <t>9781406265477</t>
  </si>
  <si>
    <t>Magnetic Racing Car</t>
  </si>
  <si>
    <t>9781474731621</t>
  </si>
  <si>
    <t>A Baby Panda is Born</t>
  </si>
  <si>
    <t>9781474731652</t>
  </si>
  <si>
    <t>The Sounds Around Us</t>
  </si>
  <si>
    <t>9781474731669</t>
  </si>
  <si>
    <t>Mammals</t>
  </si>
  <si>
    <t>9781474739269</t>
  </si>
  <si>
    <t>Team Spirit</t>
  </si>
  <si>
    <t>9781474739276</t>
  </si>
  <si>
    <t>All About Muscles</t>
  </si>
  <si>
    <t>9781474739283</t>
  </si>
  <si>
    <t>Meat-Eating Plants</t>
  </si>
  <si>
    <t>9781474739290</t>
  </si>
  <si>
    <t>Mrs. Magee's Unusual Plants</t>
  </si>
  <si>
    <t>9781474799362</t>
  </si>
  <si>
    <t>States of Matter</t>
  </si>
  <si>
    <t>9781474799379</t>
  </si>
  <si>
    <t>A Surprise for Mrs Magee</t>
  </si>
  <si>
    <t>9781474799614</t>
  </si>
  <si>
    <t>9781474799621</t>
  </si>
  <si>
    <t>Games Night</t>
  </si>
  <si>
    <t>9781406265408</t>
  </si>
  <si>
    <t>Training Pablo</t>
  </si>
  <si>
    <t>9781474731614</t>
  </si>
  <si>
    <t>Ukulele Liam</t>
  </si>
  <si>
    <t>9781398202832</t>
  </si>
  <si>
    <t>Fast Facts About Dogs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</si>
  <si>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</si>
  <si>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</si>
  <si>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</si>
  <si>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</si>
  <si>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</si>
  <si>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9781398202894</t>
  </si>
  <si>
    <t>Fast Facts About Labradors</t>
  </si>
  <si>
    <t>Fast Facts About Insects and Spiders</t>
  </si>
  <si>
    <t>Fast Facts About Butterflies</t>
  </si>
  <si>
    <t>Fast Facts About Beetles</t>
  </si>
  <si>
    <t>Fast Facts About Dragonflies</t>
  </si>
  <si>
    <t>Fast Facts About Ants</t>
  </si>
  <si>
    <t>Fast Facts About Bees</t>
  </si>
  <si>
    <t>Fast Facts About Cockroaches</t>
  </si>
  <si>
    <t>Fast Facts About Spiders</t>
  </si>
  <si>
    <t>Fast Facts About Grasshoppers</t>
  </si>
  <si>
    <t>9781398202917</t>
  </si>
  <si>
    <t>Health and My Body</t>
  </si>
  <si>
    <t>Be Active</t>
  </si>
  <si>
    <t>9781398202979</t>
  </si>
  <si>
    <t>Food Is Fuel</t>
  </si>
  <si>
    <t>9781398203013</t>
  </si>
  <si>
    <t>Limit Screen Time</t>
  </si>
  <si>
    <t>9781398203051</t>
  </si>
  <si>
    <t>Stop the Germs!</t>
  </si>
  <si>
    <t>Care for Your Body</t>
  </si>
  <si>
    <t>Care for Your Teeth</t>
  </si>
  <si>
    <t>Know Your Senses</t>
  </si>
  <si>
    <t>Rest Your Body</t>
  </si>
  <si>
    <t>Head Lice</t>
  </si>
  <si>
    <t>Colds</t>
  </si>
  <si>
    <t>Flu</t>
  </si>
  <si>
    <t>Light and Sound</t>
  </si>
  <si>
    <t>Light</t>
  </si>
  <si>
    <t>Sound</t>
  </si>
  <si>
    <t>Mind Matters</t>
  </si>
  <si>
    <t>Bullying</t>
  </si>
  <si>
    <t>Healthy Body Image</t>
  </si>
  <si>
    <t>Being a Good Friend</t>
  </si>
  <si>
    <t>Communication Skills</t>
  </si>
  <si>
    <t>What Is Stress?</t>
  </si>
  <si>
    <t>Mindfulness</t>
  </si>
  <si>
    <t>Keep Trying!</t>
  </si>
  <si>
    <t>Manage Your Emotions</t>
  </si>
  <si>
    <t>9781398204607</t>
  </si>
  <si>
    <t>My Furry Foster Family</t>
  </si>
  <si>
    <t>Kingston the Great Dane</t>
  </si>
  <si>
    <t>9781398204621</t>
  </si>
  <si>
    <t>Roo the Rabbit</t>
  </si>
  <si>
    <t>9781398204638</t>
  </si>
  <si>
    <t>Tiki the Cockatoo</t>
  </si>
  <si>
    <t>9781474785037</t>
  </si>
  <si>
    <t>Betty the Bearded Dragon</t>
  </si>
  <si>
    <t>9781474785044</t>
  </si>
  <si>
    <t>Buttons the Kitten</t>
  </si>
  <si>
    <t>Murray the Ferret</t>
  </si>
  <si>
    <t>Recon Academy</t>
  </si>
  <si>
    <t>9781474784313</t>
  </si>
  <si>
    <t>Nuclear Distraction</t>
  </si>
  <si>
    <t>9781474784337</t>
  </si>
  <si>
    <t>Mixed Signals</t>
  </si>
  <si>
    <t>9781398204645</t>
  </si>
  <si>
    <t>Sadiq</t>
  </si>
  <si>
    <t>Sadiq and the Bridge Builders</t>
  </si>
  <si>
    <t>9781398204652</t>
  </si>
  <si>
    <t>Sadiq and the Explorers</t>
  </si>
  <si>
    <t>9781398204669</t>
  </si>
  <si>
    <t>Sadiq and the Perfect Play</t>
  </si>
  <si>
    <t>9781398204676</t>
  </si>
  <si>
    <t>Sadiq and the Ramadan Gift</t>
  </si>
  <si>
    <t>9781474772099</t>
  </si>
  <si>
    <t>Sadiq and the Pet Problem</t>
  </si>
  <si>
    <t>9781474772105</t>
  </si>
  <si>
    <t>Sadiq and the Fun Run</t>
  </si>
  <si>
    <t>9781474772068</t>
  </si>
  <si>
    <t>Sadiq and the Desert Star</t>
  </si>
  <si>
    <t>9781474772075</t>
  </si>
  <si>
    <t>Sadiq and the Green Thumbs</t>
  </si>
  <si>
    <t>Sadiq and the Big Election</t>
  </si>
  <si>
    <t>Sadiq and the Gamers</t>
  </si>
  <si>
    <t>Sadiq and the Community Garden</t>
  </si>
  <si>
    <t>Sadiq and the Clean Water Crew</t>
  </si>
  <si>
    <t>9781398205321</t>
  </si>
  <si>
    <t>Saving Our Planet</t>
  </si>
  <si>
    <t>Clean It Up!</t>
  </si>
  <si>
    <t>9781398205345</t>
  </si>
  <si>
    <t>Conserve It!</t>
  </si>
  <si>
    <t>9781398205369</t>
  </si>
  <si>
    <t>Grow It!</t>
  </si>
  <si>
    <t>9781398205383</t>
  </si>
  <si>
    <t>Recycle It!</t>
  </si>
  <si>
    <t>9781398205406</t>
  </si>
  <si>
    <t>Reuse It!</t>
  </si>
  <si>
    <t>9781398205420</t>
  </si>
  <si>
    <t>Save the Animals!</t>
  </si>
  <si>
    <t>Science Enquiry</t>
  </si>
  <si>
    <t>How Are Animals Grouped?</t>
  </si>
  <si>
    <t>How Are Plants Pollinated?</t>
  </si>
  <si>
    <t>Is It a Food Web or a Food Chain?</t>
  </si>
  <si>
    <t>Is It Living or Non-living?</t>
  </si>
  <si>
    <t>What Are Traits?</t>
  </si>
  <si>
    <t>What Do Animals Need to Survive?</t>
  </si>
  <si>
    <t>What Do Plants Need to Survive?</t>
  </si>
  <si>
    <t>What Is a Habitat?</t>
  </si>
  <si>
    <t>9781474771580</t>
  </si>
  <si>
    <t>Sports Illustrated Kids Graphic Novels</t>
  </si>
  <si>
    <t>Full Court Pressure</t>
  </si>
  <si>
    <t>9781474771603</t>
  </si>
  <si>
    <t>Avalanche Freestyle</t>
  </si>
  <si>
    <t>9781474771658</t>
  </si>
  <si>
    <t>Track Team Titans</t>
  </si>
  <si>
    <t>9781474771672</t>
  </si>
  <si>
    <t>Riptide Pride</t>
  </si>
  <si>
    <t>9781474771573</t>
  </si>
  <si>
    <t>Skateboard Sonar</t>
  </si>
  <si>
    <t>9781474771610</t>
  </si>
  <si>
    <t>Skateboard Breakdown</t>
  </si>
  <si>
    <t>9781474771665</t>
  </si>
  <si>
    <t>Full Court Flash</t>
  </si>
  <si>
    <t>9781474771641</t>
  </si>
  <si>
    <t>BMX Blitz</t>
  </si>
  <si>
    <t>Point-Blank Paintball</t>
  </si>
  <si>
    <t>Spotlight Striker</t>
  </si>
  <si>
    <t>BMX Breakthrough</t>
  </si>
  <si>
    <t>9781474755405</t>
  </si>
  <si>
    <t>STEM Scientists and Inventors</t>
  </si>
  <si>
    <t>Johannes Gutenberg</t>
  </si>
  <si>
    <t>9781474761000</t>
  </si>
  <si>
    <t>Ada Lovelace</t>
  </si>
  <si>
    <t>9781398212954</t>
  </si>
  <si>
    <t>PSHE &amp; Citizenship,Religious Education</t>
  </si>
  <si>
    <t>Traditions &amp; Celebrations</t>
  </si>
  <si>
    <t>Earth Day</t>
  </si>
  <si>
    <t>9781398212961</t>
  </si>
  <si>
    <t>Ramadan and Eid al-Fitr</t>
  </si>
  <si>
    <t>9781398212978</t>
  </si>
  <si>
    <t>9781398212985</t>
  </si>
  <si>
    <t>Diwali</t>
  </si>
  <si>
    <t>9781398213005</t>
  </si>
  <si>
    <t>Eid al-Adha</t>
  </si>
  <si>
    <t>9781398213012</t>
  </si>
  <si>
    <t>Chinese New Year</t>
  </si>
  <si>
    <t>Wild Earth Science</t>
  </si>
  <si>
    <t>Droughts</t>
  </si>
  <si>
    <t>Earthquakes</t>
  </si>
  <si>
    <t>Floods</t>
  </si>
  <si>
    <t>Hurricanes</t>
  </si>
  <si>
    <t>Tornadoes</t>
  </si>
  <si>
    <t>Tsunamis</t>
  </si>
  <si>
    <t>Volcanic Eruptions</t>
  </si>
  <si>
    <t>Wildfires</t>
  </si>
  <si>
    <t>9781474771238</t>
  </si>
  <si>
    <t>World's Worst Natural Disasters</t>
  </si>
  <si>
    <t>The World's Worst Tsunamis</t>
  </si>
  <si>
    <t>9781474771269</t>
  </si>
  <si>
    <t>The World's Worst Avalanches</t>
  </si>
  <si>
    <t>9781474771252</t>
  </si>
  <si>
    <t>The World's Worst Volcanic Eruptions</t>
  </si>
  <si>
    <t>9781474729048</t>
  </si>
  <si>
    <t>Do Not Bring Your Dragon to the Library</t>
  </si>
  <si>
    <t>9781406245899</t>
  </si>
  <si>
    <t>Scott of the Antarctic</t>
  </si>
  <si>
    <t>9781474792622</t>
  </si>
  <si>
    <t>The History of Toys</t>
  </si>
  <si>
    <t>9781474792608</t>
  </si>
  <si>
    <t>All about Me</t>
  </si>
  <si>
    <t>My Neighbourhood</t>
  </si>
  <si>
    <t>My Home</t>
  </si>
  <si>
    <t>Marvellous Me</t>
  </si>
  <si>
    <t>COVID-19</t>
  </si>
  <si>
    <t>How Do Pushes and Pulls Affect Motion?</t>
  </si>
  <si>
    <t>How Do We Use Light?</t>
  </si>
  <si>
    <t>How Is Sound Made?</t>
  </si>
  <si>
    <t>How Do We Classify Materials?</t>
  </si>
  <si>
    <t>Lime</t>
  </si>
  <si>
    <t>Amazing Animal Q&amp;As</t>
  </si>
  <si>
    <t>Do Flying Fish Really Fly?</t>
  </si>
  <si>
    <t>Do Vampire Bats Really Drink Blood?</t>
  </si>
  <si>
    <t>How Do Spiders Walk on the Ceiling?</t>
  </si>
  <si>
    <t>Where Do Worms Go in Winter?</t>
  </si>
  <si>
    <t>Why Are Flamingos Pink?</t>
  </si>
  <si>
    <t>Why Do Cows Sleep Standing Up?</t>
  </si>
  <si>
    <t>Why Do Flies Like Gross Stuff?</t>
  </si>
  <si>
    <t>Why Don't Fish Have Eyelashes?</t>
  </si>
  <si>
    <t>9781474777483</t>
  </si>
  <si>
    <t>Animal SOS</t>
  </si>
  <si>
    <t>Save the Tiger</t>
  </si>
  <si>
    <t>9781474797696</t>
  </si>
  <si>
    <t>Save the Cheetah</t>
  </si>
  <si>
    <t>9781474797702</t>
  </si>
  <si>
    <t>Save the Chimpanzee</t>
  </si>
  <si>
    <t>9781474777476</t>
  </si>
  <si>
    <t>Save the Humpback Whale</t>
  </si>
  <si>
    <t>9781474777506</t>
  </si>
  <si>
    <t>Save the Giant Panda</t>
  </si>
  <si>
    <t>9781474777520</t>
  </si>
  <si>
    <t>Save the Gorilla</t>
  </si>
  <si>
    <t>9781398204850</t>
  </si>
  <si>
    <t>Discover Graphics: Fairy Tales</t>
  </si>
  <si>
    <t>Beauty and the Beast</t>
  </si>
  <si>
    <t>9781398204867</t>
  </si>
  <si>
    <t>Cinderella</t>
  </si>
  <si>
    <t>9781398204874</t>
  </si>
  <si>
    <t>Hansel and Gretel</t>
  </si>
  <si>
    <t>9781398204881</t>
  </si>
  <si>
    <t>Rapunzel</t>
  </si>
  <si>
    <t>9781398204898</t>
  </si>
  <si>
    <t>Red Riding Hood</t>
  </si>
  <si>
    <t>9781398204904</t>
  </si>
  <si>
    <t>Sleeping Beauty</t>
  </si>
  <si>
    <t>Goldilocks and the Three Bears</t>
  </si>
  <si>
    <t>The Princess and the Pea</t>
  </si>
  <si>
    <t>Snow White and the Seven Dwarfs</t>
  </si>
  <si>
    <t>The Three Little Pigs</t>
  </si>
  <si>
    <t>Rumpelstiltskin</t>
  </si>
  <si>
    <t>Jack and the Beanstalk</t>
  </si>
  <si>
    <t>9781398214576</t>
  </si>
  <si>
    <t>Discover Graphics: Mythical Creatures</t>
  </si>
  <si>
    <t>Frankie and the Dragon</t>
  </si>
  <si>
    <t>9781398214583</t>
  </si>
  <si>
    <t>Mermaid Midfielders</t>
  </si>
  <si>
    <t>9781398214590</t>
  </si>
  <si>
    <t>Quest for the Unicorn’s Horn</t>
  </si>
  <si>
    <t>9781398214606</t>
  </si>
  <si>
    <t>The Troll Under Puzzlefoot Bridge</t>
  </si>
  <si>
    <t>9781398214613</t>
  </si>
  <si>
    <t>Trevor, the Very Best Giant</t>
  </si>
  <si>
    <t>Discover Meteorology</t>
  </si>
  <si>
    <t>How Do People Prepare for Severe Weather?</t>
  </si>
  <si>
    <t>How Do We Measure Weather?</t>
  </si>
  <si>
    <t>How Do We Predict Weather?</t>
  </si>
  <si>
    <t>Understanding Climate</t>
  </si>
  <si>
    <t>Understanding Weather</t>
  </si>
  <si>
    <t>Understanding Weather Patterns</t>
  </si>
  <si>
    <t>9781398202221</t>
  </si>
  <si>
    <t>Discover Physical Science</t>
  </si>
  <si>
    <t>Discover Forces</t>
  </si>
  <si>
    <t>9781398202269</t>
  </si>
  <si>
    <t>Discover Magnets</t>
  </si>
  <si>
    <t>9781398202283</t>
  </si>
  <si>
    <t>Discover Motion</t>
  </si>
  <si>
    <t>9781398202245</t>
  </si>
  <si>
    <t>Discover Gravity</t>
  </si>
  <si>
    <t>9781398202719</t>
  </si>
  <si>
    <t>Earth's Landforms</t>
  </si>
  <si>
    <t>Canyons</t>
  </si>
  <si>
    <t>9781398202733</t>
  </si>
  <si>
    <t>Caves</t>
  </si>
  <si>
    <t>9781398202757</t>
  </si>
  <si>
    <t>Hills</t>
  </si>
  <si>
    <t>9781398202771</t>
  </si>
  <si>
    <t>Islands</t>
  </si>
  <si>
    <t>9781398202795</t>
  </si>
  <si>
    <t>Mountains</t>
  </si>
  <si>
    <t>9781398202818</t>
  </si>
  <si>
    <t>Valleys</t>
  </si>
  <si>
    <t>9781398202191</t>
  </si>
  <si>
    <t>Engage Literacy Lime</t>
  </si>
  <si>
    <t>Continents of the World</t>
  </si>
  <si>
    <t>9781406265125</t>
  </si>
  <si>
    <t>Sleepover Safari</t>
  </si>
  <si>
    <t>9781406265149</t>
  </si>
  <si>
    <t>A Dog Called Prince</t>
  </si>
  <si>
    <t>9781406265156</t>
  </si>
  <si>
    <t>City Life, Farm Life</t>
  </si>
  <si>
    <t>9781474717878</t>
  </si>
  <si>
    <t>History of Gold</t>
  </si>
  <si>
    <t>9781474717908</t>
  </si>
  <si>
    <t>Max Jupiter</t>
  </si>
  <si>
    <t>9781474717915</t>
  </si>
  <si>
    <t>Moon Phases</t>
  </si>
  <si>
    <t>9781474731607</t>
  </si>
  <si>
    <t>Rocky the Robot Helps Out</t>
  </si>
  <si>
    <t>9781474747042</t>
  </si>
  <si>
    <t>Mystery at the Old Mine</t>
  </si>
  <si>
    <t>9781474747066</t>
  </si>
  <si>
    <t>The First Explorers in Space</t>
  </si>
  <si>
    <t>9781474747080</t>
  </si>
  <si>
    <t>How the Elephant Got Its Trunk</t>
  </si>
  <si>
    <t>9781474799386</t>
  </si>
  <si>
    <t>Why People Move</t>
  </si>
  <si>
    <t>9781474799393</t>
  </si>
  <si>
    <t>Martina and Amelia</t>
  </si>
  <si>
    <t>9781406265132</t>
  </si>
  <si>
    <t>Wild Savannah Zoos</t>
  </si>
  <si>
    <t>9781474717861</t>
  </si>
  <si>
    <t>Gold Rush Adventure</t>
  </si>
  <si>
    <t>9781474731645</t>
  </si>
  <si>
    <t>Simple Machines</t>
  </si>
  <si>
    <t>9781474731591</t>
  </si>
  <si>
    <t>Summer at Oak Tree Cottage</t>
  </si>
  <si>
    <t>9781474746991</t>
  </si>
  <si>
    <t>Traditions Around the World</t>
  </si>
  <si>
    <t>9781398200579</t>
  </si>
  <si>
    <t>Engineered by Nature</t>
  </si>
  <si>
    <t>Animal Adaptations</t>
  </si>
  <si>
    <t>9781398200586</t>
  </si>
  <si>
    <t>Animal Homes and Hang-outs</t>
  </si>
  <si>
    <t>9781398200593</t>
  </si>
  <si>
    <t>Animal Traps and Lairs</t>
  </si>
  <si>
    <t>9781398200609</t>
  </si>
  <si>
    <t>Born Survivors</t>
  </si>
  <si>
    <t>9781398200616</t>
  </si>
  <si>
    <t>Deadly Predators</t>
  </si>
  <si>
    <t>9781398200623</t>
  </si>
  <si>
    <t>Killer Plants</t>
  </si>
  <si>
    <t>9781474784894</t>
  </si>
  <si>
    <t>Escape from Planet Alcatraz</t>
  </si>
  <si>
    <t>The Pit of No Return</t>
  </si>
  <si>
    <t>9781474784900</t>
  </si>
  <si>
    <t>Prisoners of the Poison Sea</t>
  </si>
  <si>
    <t>9781474784924</t>
  </si>
  <si>
    <t>Voyage to the Metal Moon</t>
  </si>
  <si>
    <t>9781474784948</t>
  </si>
  <si>
    <t>The Crushing Crystals</t>
  </si>
  <si>
    <t>9781474793186</t>
  </si>
  <si>
    <t>Arena of Monsters</t>
  </si>
  <si>
    <t>9781474793193</t>
  </si>
  <si>
    <t>Beyond the Furthest Star</t>
  </si>
  <si>
    <t>9781474793209</t>
  </si>
  <si>
    <t>The Canyon of Giants</t>
  </si>
  <si>
    <t>9781474793216</t>
  </si>
  <si>
    <t>Diamonds of Doom</t>
  </si>
  <si>
    <t>9781474793230</t>
  </si>
  <si>
    <t>Terror Woods</t>
  </si>
  <si>
    <t>9781474784917</t>
  </si>
  <si>
    <t>Flaming Fields of Death</t>
  </si>
  <si>
    <t>9781474793223</t>
  </si>
  <si>
    <t>Seven Doors to Death</t>
  </si>
  <si>
    <t>9781474785853</t>
  </si>
  <si>
    <t>Exploring Earth's Habitats</t>
  </si>
  <si>
    <t>Desert Habitats Around the World</t>
  </si>
  <si>
    <t>9781474785860</t>
  </si>
  <si>
    <t>Forest Habitats Around the World</t>
  </si>
  <si>
    <t>9781474785877</t>
  </si>
  <si>
    <t>Freshwater Habitats Around the World</t>
  </si>
  <si>
    <t>9781474785884</t>
  </si>
  <si>
    <t>Grassland Habitats Around the World</t>
  </si>
  <si>
    <t>9781474785907</t>
  </si>
  <si>
    <t>Tundra Habitats Around the World</t>
  </si>
  <si>
    <t>Marine Habitats Around the World</t>
  </si>
  <si>
    <t>Little Red Hen, Video Star</t>
  </si>
  <si>
    <t>The Grasshopper and the Ant at the End of the World</t>
  </si>
  <si>
    <t>9781398204911</t>
  </si>
  <si>
    <t>Far Out Fairy Tales</t>
  </si>
  <si>
    <t>The Dragon and the Swordmaker</t>
  </si>
  <si>
    <t>9781398204928</t>
  </si>
  <si>
    <t>The Ghost Emperor's New Clothes</t>
  </si>
  <si>
    <t>9781398204942</t>
  </si>
  <si>
    <t>The Little Werewolf</t>
  </si>
  <si>
    <t>9781474784719</t>
  </si>
  <si>
    <t>Beauty and the Dreaded Sea Beast</t>
  </si>
  <si>
    <t>9781474784726</t>
  </si>
  <si>
    <t>Private Eye Princess and the Emerald Pea</t>
  </si>
  <si>
    <t>9781474784733</t>
  </si>
  <si>
    <t>Rapunzel vs Frankenstein</t>
  </si>
  <si>
    <t>9781474784740</t>
  </si>
  <si>
    <t>Thumbelina, Wrestling Champ</t>
  </si>
  <si>
    <t>The Ginger-Red Caterpillar</t>
  </si>
  <si>
    <t>Puss in Magical Motocross Boots</t>
  </si>
  <si>
    <t>Dr. Pied Piper and the Alien Invasion</t>
  </si>
  <si>
    <t>Runway Rumpelstiltskin</t>
  </si>
  <si>
    <t>Habitat Days and Nights</t>
  </si>
  <si>
    <t>Day and Night in the Desert</t>
  </si>
  <si>
    <t>Day and Night in the Forest</t>
  </si>
  <si>
    <t>Day and Night in the Rainforest</t>
  </si>
  <si>
    <t>Day and Night in the Savannah</t>
  </si>
  <si>
    <t>Day and Night on the Prairie</t>
  </si>
  <si>
    <t>Day and Night on the Tundra</t>
  </si>
  <si>
    <t>9781474788892</t>
  </si>
  <si>
    <t>How Long Does It Take?</t>
  </si>
  <si>
    <t>How Long Does It Take for Rubbish to Decompose?</t>
  </si>
  <si>
    <t>9781474788915</t>
  </si>
  <si>
    <t>How Long Does It Take to Make a Diamond?</t>
  </si>
  <si>
    <t>9781474788922</t>
  </si>
  <si>
    <t>How Long Do Stars Last?</t>
  </si>
  <si>
    <t>9781474786812</t>
  </si>
  <si>
    <t>Little Inventor</t>
  </si>
  <si>
    <t>Alexander Graham Bell</t>
  </si>
  <si>
    <t>9781474786829</t>
  </si>
  <si>
    <t>Grace Hopper</t>
  </si>
  <si>
    <t>9781474786850</t>
  </si>
  <si>
    <t>Marie Curie</t>
  </si>
  <si>
    <t>9781474786867</t>
  </si>
  <si>
    <t>Ralph Baer</t>
  </si>
  <si>
    <t>9781474786874</t>
  </si>
  <si>
    <t>Thomas Edison</t>
  </si>
  <si>
    <t>My Life Cycle</t>
  </si>
  <si>
    <t>My Life as a Dandelion</t>
  </si>
  <si>
    <t>My Life as a Great White Shark</t>
  </si>
  <si>
    <t>My Life as an Emperor Penguin</t>
  </si>
  <si>
    <t>My Life as an Oak Tree</t>
  </si>
  <si>
    <t>Physical Education</t>
  </si>
  <si>
    <t>Sports Fun</t>
  </si>
  <si>
    <t>9781398203334</t>
  </si>
  <si>
    <t>Basketball Fun</t>
  </si>
  <si>
    <t>9781398203358</t>
  </si>
  <si>
    <t>Football Fun</t>
  </si>
  <si>
    <t>9781398203372</t>
  </si>
  <si>
    <t>Gymnastics Fun</t>
  </si>
  <si>
    <t>Take Care of Yourself</t>
  </si>
  <si>
    <t>Caring For Your Mental Health</t>
  </si>
  <si>
    <t>Caring for Your Teeth</t>
  </si>
  <si>
    <t>Staying Healthy</t>
  </si>
  <si>
    <t>Staying Safe from Injuries</t>
  </si>
  <si>
    <t>Staying Safe with Technology</t>
  </si>
  <si>
    <t>Your Body Belongs to You</t>
  </si>
  <si>
    <t>9781398203761</t>
  </si>
  <si>
    <t>Wild About Wheels</t>
  </si>
  <si>
    <t>ATVs</t>
  </si>
  <si>
    <t>9781398203822</t>
  </si>
  <si>
    <t>Racing Cars</t>
  </si>
  <si>
    <t>9781398203785</t>
  </si>
  <si>
    <t>Electric Cars</t>
  </si>
  <si>
    <t>9781398203778</t>
  </si>
  <si>
    <t>9781398203792</t>
  </si>
  <si>
    <t>9781398203815</t>
  </si>
  <si>
    <t>Motorbikes</t>
  </si>
  <si>
    <t>9781398203839</t>
  </si>
  <si>
    <t>Ambulances</t>
  </si>
  <si>
    <t>Bin Lorries</t>
  </si>
  <si>
    <t>Breakdown Trucks</t>
  </si>
  <si>
    <t>Fire Engines</t>
  </si>
  <si>
    <t>Police Cars</t>
  </si>
  <si>
    <t>World Cup Rivals</t>
  </si>
  <si>
    <t>Algeria vs Egypt</t>
  </si>
  <si>
    <t>England vs Germany</t>
  </si>
  <si>
    <t>Mexico vs the United States</t>
  </si>
  <si>
    <t>Portugal vs Spain</t>
  </si>
  <si>
    <t>You Choose</t>
  </si>
  <si>
    <t>Follow It!</t>
  </si>
  <si>
    <t>A Raindrop's Journey</t>
  </si>
  <si>
    <t>A Germ's Journey</t>
  </si>
  <si>
    <t>A Plastic Bottle's Journey</t>
  </si>
  <si>
    <t>Sports Illustrated Kids Stars of Sports</t>
  </si>
  <si>
    <t>Naomi Osaka</t>
  </si>
  <si>
    <t>The Three Little Flying Pigs</t>
  </si>
  <si>
    <t>Sky Brown</t>
  </si>
  <si>
    <t>Brown</t>
  </si>
  <si>
    <t>9781474717311</t>
  </si>
  <si>
    <t>Ancient Egyptian Civilization</t>
  </si>
  <si>
    <t>Ancient Egyptian Gods and Goddesses</t>
  </si>
  <si>
    <t>9781474717335</t>
  </si>
  <si>
    <t>Ancient Egyptian Myths</t>
  </si>
  <si>
    <t>9781474717359</t>
  </si>
  <si>
    <t>Pharaohs and Dynasties of Ancient Egypt</t>
  </si>
  <si>
    <t>9781398202016</t>
  </si>
  <si>
    <t>Engage Literacy Brown</t>
  </si>
  <si>
    <t>Food Chains</t>
  </si>
  <si>
    <t>9781398202030</t>
  </si>
  <si>
    <t>How Did This Pizza Get On My Plate?</t>
  </si>
  <si>
    <t>9781398202054</t>
  </si>
  <si>
    <t>The Perfect Fundraiser</t>
  </si>
  <si>
    <t>9781398202078</t>
  </si>
  <si>
    <t>The Ungrateful Tiger</t>
  </si>
  <si>
    <t>9781474717830</t>
  </si>
  <si>
    <t>Along the Silk Road</t>
  </si>
  <si>
    <t>9781474717847</t>
  </si>
  <si>
    <t>The Football Pitch</t>
  </si>
  <si>
    <t>9781474717854</t>
  </si>
  <si>
    <t>A Deep-Sea Diving Adventure</t>
  </si>
  <si>
    <t>9781474717885</t>
  </si>
  <si>
    <t>Mapping</t>
  </si>
  <si>
    <t>9781474717892</t>
  </si>
  <si>
    <t>Pepper's Travels with Marco Polo</t>
  </si>
  <si>
    <t>9781474717922</t>
  </si>
  <si>
    <t>Planet Robonica</t>
  </si>
  <si>
    <t>9781474717939</t>
  </si>
  <si>
    <t>Unusual Deep-sea Creatures</t>
  </si>
  <si>
    <t>9781474717946</t>
  </si>
  <si>
    <t>Voting</t>
  </si>
  <si>
    <t>9781474746915</t>
  </si>
  <si>
    <t>Islands of the World</t>
  </si>
  <si>
    <t>9781474747059</t>
  </si>
  <si>
    <t>9781474747004</t>
  </si>
  <si>
    <t>Mai's Lesson</t>
  </si>
  <si>
    <t>9781474747011</t>
  </si>
  <si>
    <t>The Snake Prince and the Shape-Changer</t>
  </si>
  <si>
    <t>9781474787789</t>
  </si>
  <si>
    <t>Shape-shifters</t>
  </si>
  <si>
    <t>9781474787796</t>
  </si>
  <si>
    <t>Vampires</t>
  </si>
  <si>
    <t>9781474787802</t>
  </si>
  <si>
    <t>Werewolves</t>
  </si>
  <si>
    <t>9781474787819</t>
  </si>
  <si>
    <t>Zombies</t>
  </si>
  <si>
    <t>Mythical Creatures</t>
  </si>
  <si>
    <t>Reading for Pleasure,Fairy Tales, Myths &amp; Traditional Stories</t>
  </si>
  <si>
    <t>Trolls</t>
  </si>
  <si>
    <t>Centaurs</t>
  </si>
  <si>
    <t>Fairies</t>
  </si>
  <si>
    <t>9781474730471</t>
  </si>
  <si>
    <t>Prehistoric Britain</t>
  </si>
  <si>
    <t>Stone Circles</t>
  </si>
  <si>
    <t>9781474730488</t>
  </si>
  <si>
    <t>Bronze Age and Iron Age Hill Forts</t>
  </si>
  <si>
    <t>9781474755054</t>
  </si>
  <si>
    <t>Settlers and Invaders of Britain</t>
  </si>
  <si>
    <t>The Celts, Picts, Scoti and Romans</t>
  </si>
  <si>
    <t>The Anglo-Saxons, Vikings and Normans</t>
  </si>
  <si>
    <t>Mummies of Ancient Egypt</t>
  </si>
  <si>
    <t>Grey</t>
  </si>
  <si>
    <t>9781398214477</t>
  </si>
  <si>
    <t>Chill</t>
  </si>
  <si>
    <t>Be a Good Friend</t>
  </si>
  <si>
    <t>9781398214491</t>
  </si>
  <si>
    <t>Be Mindful</t>
  </si>
  <si>
    <t>9781398214514</t>
  </si>
  <si>
    <t>How to Deal with Life</t>
  </si>
  <si>
    <t>9781398214538</t>
  </si>
  <si>
    <t>Less Stress</t>
  </si>
  <si>
    <t>Egyptian Myths</t>
  </si>
  <si>
    <t>9781398202115</t>
  </si>
  <si>
    <t>Engage Literacy Grey</t>
  </si>
  <si>
    <t>Inventors You Should Know About</t>
  </si>
  <si>
    <t>9781398202153</t>
  </si>
  <si>
    <t>Tamal's Great Invention</t>
  </si>
  <si>
    <t>9781398202177</t>
  </si>
  <si>
    <t>Space Exploration</t>
  </si>
  <si>
    <t>9781474718196</t>
  </si>
  <si>
    <t>Animal Migration</t>
  </si>
  <si>
    <t>9781474718202</t>
  </si>
  <si>
    <t>Backstage at the School Play</t>
  </si>
  <si>
    <t>9781474718219</t>
  </si>
  <si>
    <t>Sofia and the Quetzal Bird</t>
  </si>
  <si>
    <t>9781474718233</t>
  </si>
  <si>
    <t>Properties of Light and Sound</t>
  </si>
  <si>
    <t>9781474718264</t>
  </si>
  <si>
    <t>World Civilizations</t>
  </si>
  <si>
    <t>9781474746908</t>
  </si>
  <si>
    <t>Daring Teamwork</t>
  </si>
  <si>
    <t>9781474747028</t>
  </si>
  <si>
    <t>The Breathing Trees</t>
  </si>
  <si>
    <t>9781474747035</t>
  </si>
  <si>
    <t>The Secret Diary of a Knight's Assistant</t>
  </si>
  <si>
    <t>9781474747073</t>
  </si>
  <si>
    <t>When Forces and Motion Collide</t>
  </si>
  <si>
    <t>9781474718226</t>
  </si>
  <si>
    <t>The Emperor's Panda</t>
  </si>
  <si>
    <t>9781474718240</t>
  </si>
  <si>
    <t>Marvin and the Monarch Butterflies</t>
  </si>
  <si>
    <t>9781474718257</t>
  </si>
  <si>
    <t>Government Around the World</t>
  </si>
  <si>
    <t>9781474710268</t>
  </si>
  <si>
    <t>Red Riding Hood, Superhero</t>
  </si>
  <si>
    <t>9781474710299</t>
  </si>
  <si>
    <t>Hansel &amp; Gretel &amp; Zombies</t>
  </si>
  <si>
    <t>9781474710305</t>
  </si>
  <si>
    <t>Jak and the Magic Nano-beans</t>
  </si>
  <si>
    <t>9781474728041</t>
  </si>
  <si>
    <t>Goldilocks and the Three Vampires</t>
  </si>
  <si>
    <t>9781474728058</t>
  </si>
  <si>
    <t>Sleeping Beauty, Magic Master</t>
  </si>
  <si>
    <t>Ninja-rella</t>
  </si>
  <si>
    <t>Snow White and the Seven Robots</t>
  </si>
  <si>
    <t>Science,Graphic Novels</t>
  </si>
  <si>
    <t>Graphic Science: Max Axiom and the Society of Super Scientists</t>
  </si>
  <si>
    <t>Animal Extinction Emergency</t>
  </si>
  <si>
    <t>Polar Ice Meltdown</t>
  </si>
  <si>
    <t>Rainforest Destruction</t>
  </si>
  <si>
    <t>Ocean Plastics Problem</t>
  </si>
  <si>
    <t>9781474732192</t>
  </si>
  <si>
    <t>Great Escapes of World War II</t>
  </si>
  <si>
    <t>Behind Enemy Lines</t>
  </si>
  <si>
    <t>9781474732215</t>
  </si>
  <si>
    <t>Death Camp Uprising</t>
  </si>
  <si>
    <t>9781474732185</t>
  </si>
  <si>
    <t>Outrunning the Nazis</t>
  </si>
  <si>
    <t>9781474778497</t>
  </si>
  <si>
    <t>Let's Cook!</t>
  </si>
  <si>
    <t>The Culture and Recipes of China</t>
  </si>
  <si>
    <t>9781474778503</t>
  </si>
  <si>
    <t>The Culture and Recipes of France</t>
  </si>
  <si>
    <t>9781474778510</t>
  </si>
  <si>
    <t>The Culture and Recipes of India</t>
  </si>
  <si>
    <t>9781474778527</t>
  </si>
  <si>
    <t>The Culture and Recipes of Italy</t>
  </si>
  <si>
    <t>9781474778534</t>
  </si>
  <si>
    <t>The Culture and Recipes of Japan</t>
  </si>
  <si>
    <t>9781474778541</t>
  </si>
  <si>
    <t>The Culture and Recipes of Mexico</t>
  </si>
  <si>
    <t>Arts &amp; Crafts</t>
  </si>
  <si>
    <t>9781474788687</t>
  </si>
  <si>
    <t>People You Should Know</t>
  </si>
  <si>
    <t>Irena Sendler</t>
  </si>
  <si>
    <t>9781474788700</t>
  </si>
  <si>
    <t>Stephen Hawking</t>
  </si>
  <si>
    <t>9781474794688</t>
  </si>
  <si>
    <t>Stan Lee</t>
  </si>
  <si>
    <t>9781474794695</t>
  </si>
  <si>
    <t>Steven Spielberg</t>
  </si>
  <si>
    <t>9781398205659</t>
  </si>
  <si>
    <t>Scary Graphics</t>
  </si>
  <si>
    <t>Beach Nightmare</t>
  </si>
  <si>
    <t>9781398205666</t>
  </si>
  <si>
    <t>My Slime is Alive!</t>
  </si>
  <si>
    <t>9781398205680</t>
  </si>
  <si>
    <t>What's in the Woods?</t>
  </si>
  <si>
    <t>The Haunted High-Tops</t>
  </si>
  <si>
    <t>Road Trip Terror</t>
  </si>
  <si>
    <t>The Deadliest Race</t>
  </si>
  <si>
    <t>Hide-and-Creep</t>
  </si>
  <si>
    <t>Best Friends Until the End</t>
  </si>
  <si>
    <t>Home Sweet Haunting</t>
  </si>
  <si>
    <t>Night of the Undead Frogs</t>
  </si>
  <si>
    <t>Science Brain Builders</t>
  </si>
  <si>
    <t>9781474740692</t>
  </si>
  <si>
    <t>Robotics Engineering</t>
  </si>
  <si>
    <t>Side-Splitting Stories</t>
  </si>
  <si>
    <t>The Field Guide to Humans and Other Dangerous Beasts</t>
  </si>
  <si>
    <t>Don't Go in the Basement!</t>
  </si>
  <si>
    <t>My Sister, the Sea Monster</t>
  </si>
  <si>
    <t>Hedgehog Hijinx</t>
  </si>
  <si>
    <t>Sport Adventures</t>
  </si>
  <si>
    <t>Taking It to the Mat</t>
  </si>
  <si>
    <t>Hoops and Hopes</t>
  </si>
  <si>
    <t>9781474771344</t>
  </si>
  <si>
    <t>Teen Sport Stories</t>
  </si>
  <si>
    <t>Go-Kart Rival</t>
  </si>
  <si>
    <t>9781474771351</t>
  </si>
  <si>
    <t>Climbing Strong</t>
  </si>
  <si>
    <t>9781474771368</t>
  </si>
  <si>
    <t>Football Struggle</t>
  </si>
  <si>
    <t>9781474771375</t>
  </si>
  <si>
    <t>Back on Track</t>
  </si>
  <si>
    <t>9781474789035</t>
  </si>
  <si>
    <t>Snowboard Sham</t>
  </si>
  <si>
    <t>9781474789042</t>
  </si>
  <si>
    <t>Swim or Sink</t>
  </si>
  <si>
    <t>9781474789059</t>
  </si>
  <si>
    <t>Courage on Ice</t>
  </si>
  <si>
    <t>9781474789066</t>
  </si>
  <si>
    <t>Out of Step</t>
  </si>
  <si>
    <t>Global Water Crisis</t>
  </si>
  <si>
    <t>Food Scarcity and Hunger</t>
  </si>
  <si>
    <t>Climate Change on the Brink</t>
  </si>
  <si>
    <t>Superbugs and Pandemics</t>
  </si>
  <si>
    <t>Dark Blue</t>
  </si>
  <si>
    <t>Beyond the Headlines!</t>
  </si>
  <si>
    <t>9781474749237</t>
  </si>
  <si>
    <t>The Fight Against War and Terrorism</t>
  </si>
  <si>
    <t>Cool Rides</t>
  </si>
  <si>
    <t>Cool Rides in Water</t>
  </si>
  <si>
    <t>Cool Rides on Rails</t>
  </si>
  <si>
    <t>Cool Rides on Wheels</t>
  </si>
  <si>
    <t>Cool Rides that Fly</t>
  </si>
  <si>
    <t>9781406288148</t>
  </si>
  <si>
    <t>Daily Life in Ancient Civilizations</t>
  </si>
  <si>
    <t>9781406288124</t>
  </si>
  <si>
    <t>Daily Life in Ancient Rome</t>
  </si>
  <si>
    <t>9781406298567</t>
  </si>
  <si>
    <t>Daily Life in the Maya Civilization</t>
  </si>
  <si>
    <t>9781406298550</t>
  </si>
  <si>
    <t>Daily Life in Ancient Benin</t>
  </si>
  <si>
    <t>Daily Life in the Islamic Golden Age</t>
  </si>
  <si>
    <t>Days That Changed the World</t>
  </si>
  <si>
    <t>The Apollo 11 Moon Landing</t>
  </si>
  <si>
    <t>9781406291131</t>
  </si>
  <si>
    <t>Early British History</t>
  </si>
  <si>
    <t>Britain's Settlement by the Anglo-Saxons and Scots</t>
  </si>
  <si>
    <t>9781474746526</t>
  </si>
  <si>
    <t>Engage Literacy Dark Blue</t>
  </si>
  <si>
    <t>Fossil Hunters</t>
  </si>
  <si>
    <t>9781474746533</t>
  </si>
  <si>
    <t>Right on Target</t>
  </si>
  <si>
    <t>9781474746557</t>
  </si>
  <si>
    <t>How Rights Were Won</t>
  </si>
  <si>
    <t>9781474746564</t>
  </si>
  <si>
    <t>Sailing with Leif Eriksson</t>
  </si>
  <si>
    <t>9781474746571</t>
  </si>
  <si>
    <t>The Wonderful World of Food</t>
  </si>
  <si>
    <t>9781474746588</t>
  </si>
  <si>
    <t>Habitats Around the World</t>
  </si>
  <si>
    <t>9781474746595</t>
  </si>
  <si>
    <t>The Underground Dwellers</t>
  </si>
  <si>
    <t>9781474746601</t>
  </si>
  <si>
    <t>Out of This World!</t>
  </si>
  <si>
    <t>9781474746618</t>
  </si>
  <si>
    <t>Sally Snowboarder</t>
  </si>
  <si>
    <t>9781474746632</t>
  </si>
  <si>
    <t>Max Jupiter Solo Mission</t>
  </si>
  <si>
    <t>9781474746540</t>
  </si>
  <si>
    <t>Children at Work Throughout History</t>
  </si>
  <si>
    <t>9781474746625</t>
  </si>
  <si>
    <t>Sofia and the Stone</t>
  </si>
  <si>
    <t>9781398203518</t>
  </si>
  <si>
    <t>Extreme Explorers</t>
  </si>
  <si>
    <t>Explorers of the Coldest Places on Earth</t>
  </si>
  <si>
    <t>9781398203532</t>
  </si>
  <si>
    <t>Explorers of the Deepest Places on Earth</t>
  </si>
  <si>
    <t>9781398203556</t>
  </si>
  <si>
    <t>Explorers of the Highest Places on Earth</t>
  </si>
  <si>
    <t>9781398203570</t>
  </si>
  <si>
    <t>Explorers of the Remotest Places on Earth</t>
  </si>
  <si>
    <t>Fact vs Fiction History</t>
  </si>
  <si>
    <t>Christopher Columbus and the Americas</t>
  </si>
  <si>
    <t>9781474794077</t>
  </si>
  <si>
    <t>Fantastic Fails</t>
  </si>
  <si>
    <t>Building Blunders</t>
  </si>
  <si>
    <t>9781474794084</t>
  </si>
  <si>
    <t>Gadget Disasters</t>
  </si>
  <si>
    <t>9781474794091</t>
  </si>
  <si>
    <t>Transport Breakdowns</t>
  </si>
  <si>
    <t>9781474794107</t>
  </si>
  <si>
    <t>Medical Mishaps</t>
  </si>
  <si>
    <t>9781474794435</t>
  </si>
  <si>
    <t>Far Out Classic Stories</t>
  </si>
  <si>
    <t>Alice, Secret Agent of Wonderland</t>
  </si>
  <si>
    <t>9781474794466</t>
  </si>
  <si>
    <t>Peter Pan in Mummy Land</t>
  </si>
  <si>
    <t>9781474794480</t>
  </si>
  <si>
    <t>The Silver Spurs of Oz</t>
  </si>
  <si>
    <t>9781474794473</t>
  </si>
  <si>
    <t>Robin Hood, Time Traveller</t>
  </si>
  <si>
    <t>9781474751414</t>
  </si>
  <si>
    <t>Graphic Lives</t>
  </si>
  <si>
    <t>Anne Frank</t>
  </si>
  <si>
    <t>9781474751421</t>
  </si>
  <si>
    <t>Pope Francis</t>
  </si>
  <si>
    <t>9781474751438</t>
  </si>
  <si>
    <t>Leonardo da Vinci</t>
  </si>
  <si>
    <t>9781474751445</t>
  </si>
  <si>
    <t>Nelson Mandela</t>
  </si>
  <si>
    <t>Graphic Revolve</t>
  </si>
  <si>
    <t>9781474726078</t>
  </si>
  <si>
    <t>The Three Musketeers</t>
  </si>
  <si>
    <t>9781398203594</t>
  </si>
  <si>
    <t>Mr Kazarian, Alien Librarian</t>
  </si>
  <si>
    <t>The Asteroid Excursion</t>
  </si>
  <si>
    <t>9781474793148</t>
  </si>
  <si>
    <t>The Black Hole Bandits</t>
  </si>
  <si>
    <t>Newspapers from History</t>
  </si>
  <si>
    <t>The Anglo-Saxon Times</t>
  </si>
  <si>
    <t>Predator vs Predator</t>
  </si>
  <si>
    <t>Jaguar vs Crocodile</t>
  </si>
  <si>
    <t>Lion vs Hyena</t>
  </si>
  <si>
    <t>Polar Bear vs Orca</t>
  </si>
  <si>
    <t>Wolf vs Golden Eagle</t>
  </si>
  <si>
    <t>9781474794794</t>
  </si>
  <si>
    <t>Sport Stories Adventure</t>
  </si>
  <si>
    <t>Extreme Ice Adventure</t>
  </si>
  <si>
    <t>9781474794800</t>
  </si>
  <si>
    <t>Obstacle Challenge</t>
  </si>
  <si>
    <t>9781474794657</t>
  </si>
  <si>
    <t>Trail Trouble</t>
  </si>
  <si>
    <t>9781474794787</t>
  </si>
  <si>
    <t>Danger on the Reef</t>
  </si>
  <si>
    <t>River Race</t>
  </si>
  <si>
    <t>Rocky Mountain Disaster</t>
  </si>
  <si>
    <t>Storm on the Sea</t>
  </si>
  <si>
    <t>Terror in the Caverns</t>
  </si>
  <si>
    <t>9781398201651</t>
  </si>
  <si>
    <t>Sport Stories Graphic Novels</t>
  </si>
  <si>
    <t>In the Red Zone</t>
  </si>
  <si>
    <t>9781398205703</t>
  </si>
  <si>
    <t>Dance Team Double Trouble</t>
  </si>
  <si>
    <t>9781398205727</t>
  </si>
  <si>
    <t>A Taste for Victory</t>
  </si>
  <si>
    <t>9781398215986</t>
  </si>
  <si>
    <t>Running Wild</t>
  </si>
  <si>
    <t>9781398215993</t>
  </si>
  <si>
    <t>Skateboard Summer</t>
  </si>
  <si>
    <t>9781398216006</t>
  </si>
  <si>
    <t>Swimming Team Trouble</t>
  </si>
  <si>
    <t>9781474794855</t>
  </si>
  <si>
    <t>Basketball Camp Champ</t>
  </si>
  <si>
    <t>9781474794862</t>
  </si>
  <si>
    <t>Running Overload</t>
  </si>
  <si>
    <t>9781474794879</t>
  </si>
  <si>
    <t>Football Superstar!</t>
  </si>
  <si>
    <t>9781398205697</t>
  </si>
  <si>
    <t>Catch Football's Beat</t>
  </si>
  <si>
    <t>Fast-Pitch Feud</t>
  </si>
  <si>
    <t>Trick-Shot Triumph</t>
  </si>
  <si>
    <t>Video Game Victors</t>
  </si>
  <si>
    <t>WCMX Daredevil</t>
  </si>
  <si>
    <t>The World of Artificial Intelligence</t>
  </si>
  <si>
    <t>9781474771054</t>
  </si>
  <si>
    <t>Artificial Intelligence at Home and on the Go</t>
  </si>
  <si>
    <t>9781474771061</t>
  </si>
  <si>
    <t>Artificial Intelligence and Work</t>
  </si>
  <si>
    <t>9781474771078</t>
  </si>
  <si>
    <t>Artificial Intelligence and Entertainment</t>
  </si>
  <si>
    <t>9781474785150</t>
  </si>
  <si>
    <t>Theme Park Science</t>
  </si>
  <si>
    <t>Energy at the Theme Park</t>
  </si>
  <si>
    <t>9781474785167</t>
  </si>
  <si>
    <t>Forces at the Theme Park</t>
  </si>
  <si>
    <t>9781474785181</t>
  </si>
  <si>
    <t>Simple Machines at the Theme Park</t>
  </si>
  <si>
    <t>9781474777988</t>
  </si>
  <si>
    <t>Top of the Food Chain</t>
  </si>
  <si>
    <t>Alligator</t>
  </si>
  <si>
    <t>9781474777995</t>
  </si>
  <si>
    <t>Boa Constrictor</t>
  </si>
  <si>
    <t>Shark</t>
  </si>
  <si>
    <t>Unusual Life Cycles</t>
  </si>
  <si>
    <t>Unusual Life Cycles of Amphibians</t>
  </si>
  <si>
    <t>Unusual Life Cycles of Birds</t>
  </si>
  <si>
    <t>Unusual Life Cycles of Fish</t>
  </si>
  <si>
    <t>Unusual Life Cycles of Invertebrates</t>
  </si>
  <si>
    <t>Unusual Life Cycles of Mammals</t>
  </si>
  <si>
    <t>Unusual Life Cycles of Reptiles</t>
  </si>
  <si>
    <t>9781474752947</t>
  </si>
  <si>
    <t>World-Changing Inventions</t>
  </si>
  <si>
    <t>The Invention of the Aeroplane</t>
  </si>
  <si>
    <t>9781474752961</t>
  </si>
  <si>
    <t>The Invention of the Telephone</t>
  </si>
  <si>
    <t>9781474752978</t>
  </si>
  <si>
    <t>The Invention of the Television</t>
  </si>
  <si>
    <t>9781474707268</t>
  </si>
  <si>
    <t>You Choose: Spies</t>
  </si>
  <si>
    <t>Spies of World War I</t>
  </si>
  <si>
    <t>9781474763318</t>
  </si>
  <si>
    <t>Hadrian's Wall</t>
  </si>
  <si>
    <t>9781474773003</t>
  </si>
  <si>
    <t>Immigration Today</t>
  </si>
  <si>
    <t>9781474772976</t>
  </si>
  <si>
    <t>LGBTQ+ Matters</t>
  </si>
  <si>
    <t>The Juggle Book</t>
  </si>
  <si>
    <t>Frank 'N Stain</t>
  </si>
  <si>
    <t>War of the Worlds Unicorns vs Mermaids</t>
  </si>
  <si>
    <t>Prehistoric Journey to the Centre of the Earth</t>
  </si>
  <si>
    <t>Motion at the Theme Park</t>
  </si>
  <si>
    <t>Dark Red</t>
  </si>
  <si>
    <t>9781474777377</t>
  </si>
  <si>
    <t>Analysing Ancient Civilizations</t>
  </si>
  <si>
    <t>The Ancient Egyptians</t>
  </si>
  <si>
    <t>9781474777384</t>
  </si>
  <si>
    <t>The Ancient Greeks</t>
  </si>
  <si>
    <t>9781474777391</t>
  </si>
  <si>
    <t>The Ancient Romans</t>
  </si>
  <si>
    <t>9781474797740</t>
  </si>
  <si>
    <t>The Ancient Chinese</t>
  </si>
  <si>
    <t>9781474797764</t>
  </si>
  <si>
    <t>The Ancient Aztecs</t>
  </si>
  <si>
    <t>The Ancient Maya</t>
  </si>
  <si>
    <t>9781474734233</t>
  </si>
  <si>
    <t>Aspects of British History Beyond 1066</t>
  </si>
  <si>
    <t>The Building of Britain's Railways</t>
  </si>
  <si>
    <t>9781474741378</t>
  </si>
  <si>
    <t>Crime and Punishment Through the Ages</t>
  </si>
  <si>
    <t>9781474741385</t>
  </si>
  <si>
    <t>The Changing Power of the British Monarchy</t>
  </si>
  <si>
    <t>9781398200357</t>
  </si>
  <si>
    <t>Awesome Art</t>
  </si>
  <si>
    <t>Junk Art</t>
  </si>
  <si>
    <t>9781398200364</t>
  </si>
  <si>
    <t>Nature Art</t>
  </si>
  <si>
    <t>9781398200371</t>
  </si>
  <si>
    <t>Paper Art</t>
  </si>
  <si>
    <t>9781398200388</t>
  </si>
  <si>
    <t>Sand Art</t>
  </si>
  <si>
    <t>Middle Grade Fiction,Character Fiction</t>
  </si>
  <si>
    <t>Batman and Scooby-Doo! Mysteries</t>
  </si>
  <si>
    <t>The Crazy Convention Caper</t>
  </si>
  <si>
    <t>The Escape from Mystery Island</t>
  </si>
  <si>
    <t>The Chilling Ice Rink Escapade</t>
  </si>
  <si>
    <t>The Case of the Cursed Crop</t>
  </si>
  <si>
    <t>Classic Graphic Fiction</t>
  </si>
  <si>
    <t>9781474751360</t>
  </si>
  <si>
    <t>The Lost World</t>
  </si>
  <si>
    <t>9781474751384</t>
  </si>
  <si>
    <t>The Odyssey</t>
  </si>
  <si>
    <t>9781474751391</t>
  </si>
  <si>
    <t>The Iliad</t>
  </si>
  <si>
    <t>9781474782357</t>
  </si>
  <si>
    <t>Dance Today</t>
  </si>
  <si>
    <t>Ballet</t>
  </si>
  <si>
    <t>9781474782364</t>
  </si>
  <si>
    <t>Tap Dancing</t>
  </si>
  <si>
    <t>9781474782371</t>
  </si>
  <si>
    <t>Hip-Hop</t>
  </si>
  <si>
    <t>9781474782388</t>
  </si>
  <si>
    <t>Street Dance</t>
  </si>
  <si>
    <t>9781398214828</t>
  </si>
  <si>
    <t>DC Super Hero Adventures</t>
  </si>
  <si>
    <t>Batgirl and the Queen of Green</t>
  </si>
  <si>
    <t>9781398214835</t>
  </si>
  <si>
    <t>Batman and the Morphing Movie Star</t>
  </si>
  <si>
    <t>9781398214842</t>
  </si>
  <si>
    <t>Supergirl and the Man of Metal</t>
  </si>
  <si>
    <t>9781398214859</t>
  </si>
  <si>
    <t>Superman and the Big Bounty</t>
  </si>
  <si>
    <t>Character Fiction,Fairy Tales, Myths &amp; Traditional Stories</t>
  </si>
  <si>
    <t>DC Super Hero Fairy Tales</t>
  </si>
  <si>
    <t>Batman and the Beanstalk</t>
  </si>
  <si>
    <t>Little Robin's Fighting Hood</t>
  </si>
  <si>
    <t>Supergirl and the Cinder Games</t>
  </si>
  <si>
    <t>The Amazon Princess and the Pea</t>
  </si>
  <si>
    <t>Aquaman and the Rapunzel Plot</t>
  </si>
  <si>
    <t>Black Canary and the Three Bad Bears</t>
  </si>
  <si>
    <t>Superman and the Rumpelstiltskin Ruse</t>
  </si>
  <si>
    <t>Batman's Hansel and Gretel Test</t>
  </si>
  <si>
    <t>Deadly Expeditions</t>
  </si>
  <si>
    <t>Scott of the Antarctic's Deadly Race to the South Pole</t>
  </si>
  <si>
    <t>The Disastrous Wrangel Island Arctic Expedition</t>
  </si>
  <si>
    <t>The Doomed Search for the Lost Amazon City of Z</t>
  </si>
  <si>
    <t>The Vanished Northwest Passage Arctic Expedition</t>
  </si>
  <si>
    <t>Encounter</t>
  </si>
  <si>
    <t>9781474744270</t>
  </si>
  <si>
    <t>Kunkush</t>
  </si>
  <si>
    <t>Energy Revolution</t>
  </si>
  <si>
    <t>9781474769969</t>
  </si>
  <si>
    <t>Hydropower</t>
  </si>
  <si>
    <t>9781474769952</t>
  </si>
  <si>
    <t>Geothermal Energy</t>
  </si>
  <si>
    <t>9781474745857</t>
  </si>
  <si>
    <t>Engage Literacy Dark Red</t>
  </si>
  <si>
    <t>A Midsummer Night's Dream</t>
  </si>
  <si>
    <t>9781474745888</t>
  </si>
  <si>
    <t>Elephant Bill and Bandoola's Daring Escape</t>
  </si>
  <si>
    <t>9781474745895</t>
  </si>
  <si>
    <t>Famous Leaders</t>
  </si>
  <si>
    <t>9781474745901</t>
  </si>
  <si>
    <t>Cool High-Tech Jobs</t>
  </si>
  <si>
    <t>9781474745918</t>
  </si>
  <si>
    <t>Sailing to Freedom</t>
  </si>
  <si>
    <t>9781474745925</t>
  </si>
  <si>
    <t>Mount Everest</t>
  </si>
  <si>
    <t>9781474745932</t>
  </si>
  <si>
    <t>Seven Wonders of the Ancient World</t>
  </si>
  <si>
    <t>9781474745949</t>
  </si>
  <si>
    <t>Journey to the Top of the World</t>
  </si>
  <si>
    <t>9781474745956</t>
  </si>
  <si>
    <t>Cassia's Diary</t>
  </si>
  <si>
    <t>9781474746311</t>
  </si>
  <si>
    <t>My Famous Brother, Galileo</t>
  </si>
  <si>
    <t>9781474746335</t>
  </si>
  <si>
    <t>Why the Moon Moves Away</t>
  </si>
  <si>
    <t>9781474746342</t>
  </si>
  <si>
    <t>The Great Debate</t>
  </si>
  <si>
    <t>9781474746359</t>
  </si>
  <si>
    <t>Max Jupiter Trapped at Space School</t>
  </si>
  <si>
    <t>9781474745864</t>
  </si>
  <si>
    <t>Talia's Whale Adventure</t>
  </si>
  <si>
    <t>9781474745871</t>
  </si>
  <si>
    <t>World Cultures</t>
  </si>
  <si>
    <t>9781474746328</t>
  </si>
  <si>
    <t>Bri and Ari's Island Survival</t>
  </si>
  <si>
    <t>9781398200784</t>
  </si>
  <si>
    <t>Flowchart Science: Habitats and Ecosystems</t>
  </si>
  <si>
    <t>Deserts</t>
  </si>
  <si>
    <t>9781398200807</t>
  </si>
  <si>
    <t>Grasslands</t>
  </si>
  <si>
    <t>9781398200845</t>
  </si>
  <si>
    <t>9781398200883</t>
  </si>
  <si>
    <t>Wetlands</t>
  </si>
  <si>
    <t>Flowchart Science: The Human Body</t>
  </si>
  <si>
    <t>9781474765978</t>
  </si>
  <si>
    <t>9781474788472</t>
  </si>
  <si>
    <t>Future Space</t>
  </si>
  <si>
    <t>Space Survival</t>
  </si>
  <si>
    <t>9781474788489</t>
  </si>
  <si>
    <t>Space, Incorporated</t>
  </si>
  <si>
    <t>9781474788496</t>
  </si>
  <si>
    <t>Moon Base and Beyond</t>
  </si>
  <si>
    <t>9781474788502</t>
  </si>
  <si>
    <t>Mars or Bust!</t>
  </si>
  <si>
    <t>9781474788519</t>
  </si>
  <si>
    <t>Probe Power</t>
  </si>
  <si>
    <t>9781474788526</t>
  </si>
  <si>
    <t>Planet Hunting</t>
  </si>
  <si>
    <t>9781474788533</t>
  </si>
  <si>
    <t>Space Telescopes</t>
  </si>
  <si>
    <t>9781474788540</t>
  </si>
  <si>
    <t>Selfies from Space</t>
  </si>
  <si>
    <t>9781474768597</t>
  </si>
  <si>
    <t>Graphic Novels,History</t>
  </si>
  <si>
    <t>Graphic History: Warriors</t>
  </si>
  <si>
    <t>Medieval Knights</t>
  </si>
  <si>
    <t>9781474768603</t>
  </si>
  <si>
    <t>Ninjas</t>
  </si>
  <si>
    <t>9781474768610</t>
  </si>
  <si>
    <t>The Samurai</t>
  </si>
  <si>
    <t>9781474768627</t>
  </si>
  <si>
    <t>The Vikings</t>
  </si>
  <si>
    <t>9781474754194</t>
  </si>
  <si>
    <t>Geography,History</t>
  </si>
  <si>
    <t>Historic Places of the United Kingdom</t>
  </si>
  <si>
    <t>Christian Sites</t>
  </si>
  <si>
    <t>9781474754200</t>
  </si>
  <si>
    <t>Anglo-Saxon Sites</t>
  </si>
  <si>
    <t>9781474754224</t>
  </si>
  <si>
    <t>Roman Sites</t>
  </si>
  <si>
    <t>9781474754231</t>
  </si>
  <si>
    <t>Prehistoric Sites</t>
  </si>
  <si>
    <t>9781474754217</t>
  </si>
  <si>
    <t>Viking Sites</t>
  </si>
  <si>
    <t>How to be an Influencer</t>
  </si>
  <si>
    <t>How to be a Gaming Influencer</t>
  </si>
  <si>
    <t>How to be a Music Influencer</t>
  </si>
  <si>
    <t>How to be a Style Influencer</t>
  </si>
  <si>
    <t>How to be a Toy Influencer</t>
  </si>
  <si>
    <t>Killer Nature</t>
  </si>
  <si>
    <t>Adorable But Deadly Creatures</t>
  </si>
  <si>
    <t>Cuddly But Deadly Animals</t>
  </si>
  <si>
    <t>Silent But Deadly Plants</t>
  </si>
  <si>
    <t>Tiny But Deadly Creatures</t>
  </si>
  <si>
    <t>9781474767972</t>
  </si>
  <si>
    <t>Make a Movie!</t>
  </si>
  <si>
    <t>Shoot Epic Short Documentaries</t>
  </si>
  <si>
    <t>9781474767989</t>
  </si>
  <si>
    <t>Make Mind-Blowing Music Videos</t>
  </si>
  <si>
    <t>9781474767996</t>
  </si>
  <si>
    <t>Build Buzz-Worthy Video Blogs</t>
  </si>
  <si>
    <t>9781398215955</t>
  </si>
  <si>
    <t>Movers, Shakers and History Makers</t>
  </si>
  <si>
    <t>Boyan Slat and The Ocean Cleanup</t>
  </si>
  <si>
    <t>9781398215962</t>
  </si>
  <si>
    <t>Biographies &amp; Famous People,Reading for Pleasure</t>
  </si>
  <si>
    <t>Lizzo, Award-Winning Musician</t>
  </si>
  <si>
    <t>9781398215979</t>
  </si>
  <si>
    <t>Millicent Simmonds, Actor and Activist</t>
  </si>
  <si>
    <t>Mythology Around the World</t>
  </si>
  <si>
    <t>9781474752503</t>
  </si>
  <si>
    <t>9781474754774</t>
  </si>
  <si>
    <t>The Roman Tribune</t>
  </si>
  <si>
    <t>9781474762328</t>
  </si>
  <si>
    <t>The Celtic Courier</t>
  </si>
  <si>
    <t>Scary Stories</t>
  </si>
  <si>
    <t>Revenge of the Kraken</t>
  </si>
  <si>
    <t>Grabbed by Greys</t>
  </si>
  <si>
    <t>Mothman in the Moonlight</t>
  </si>
  <si>
    <t>Sasquatch Standoff</t>
  </si>
  <si>
    <t>9781474777759</t>
  </si>
  <si>
    <t>Science of the Future</t>
  </si>
  <si>
    <t>Searching for Life on Other Planets</t>
  </si>
  <si>
    <t>9781474777803</t>
  </si>
  <si>
    <t>Human Cloning and Genetic Engineering</t>
  </si>
  <si>
    <t>9781474777889</t>
  </si>
  <si>
    <t>Exploring Black Holes and Other Space Mysteries</t>
  </si>
  <si>
    <t>9781474777896</t>
  </si>
  <si>
    <t>Advances in Robotics and Artificial Intelligence</t>
  </si>
  <si>
    <t>9781474796873</t>
  </si>
  <si>
    <t>Sci-Fi Tech</t>
  </si>
  <si>
    <t>What Would It Take to Build a Deflector Shield?</t>
  </si>
  <si>
    <t>9781474796880</t>
  </si>
  <si>
    <t>What Would it Take to Build a Time Machine?</t>
  </si>
  <si>
    <t>9781474796897</t>
  </si>
  <si>
    <t>What Would it Take to Build a Flying Car?</t>
  </si>
  <si>
    <t>9781474796903</t>
  </si>
  <si>
    <t>What Would it Take to Build a Hoverboard?</t>
  </si>
  <si>
    <t>9781474796910</t>
  </si>
  <si>
    <t>What Would It Take to Make an Energy Blade?</t>
  </si>
  <si>
    <t>9781474796927</t>
  </si>
  <si>
    <t>What would it Take to Make an Invisibility Cloak?</t>
  </si>
  <si>
    <t>Science,Reading for Pleasure</t>
  </si>
  <si>
    <t>Sharks Close-Up</t>
  </si>
  <si>
    <t>Busting Myths About Great White Sharks</t>
  </si>
  <si>
    <t>9781398204720</t>
  </si>
  <si>
    <t>Solving Space's Mysteries</t>
  </si>
  <si>
    <t>Mysteries of Moons and Moon Phases</t>
  </si>
  <si>
    <t>9781398204744</t>
  </si>
  <si>
    <t>Mysteries of Planets, Stars and Galaxies</t>
  </si>
  <si>
    <t>9781398204768</t>
  </si>
  <si>
    <t>Mysteries of the Constellations</t>
  </si>
  <si>
    <t>9781398204782</t>
  </si>
  <si>
    <t>Mysteries of the Universe</t>
  </si>
  <si>
    <t>9781398204683</t>
  </si>
  <si>
    <t>Mysteries of Black Holes and Dark Matter</t>
  </si>
  <si>
    <t>9781398204706</t>
  </si>
  <si>
    <t>Mysteries of Meteors, Asteroids and Comets</t>
  </si>
  <si>
    <t>9781398204287</t>
  </si>
  <si>
    <t>Sport Stories</t>
  </si>
  <si>
    <t>Karate Rebels</t>
  </si>
  <si>
    <t>9781398204294</t>
  </si>
  <si>
    <t>Lacrosse Legend</t>
  </si>
  <si>
    <t>9781398204300</t>
  </si>
  <si>
    <t>Nothing but Net</t>
  </si>
  <si>
    <t>9781398204317</t>
  </si>
  <si>
    <t>Football Phenomenon</t>
  </si>
  <si>
    <t>Snowboarding Surprise</t>
  </si>
  <si>
    <t>Ice Clash</t>
  </si>
  <si>
    <t>American Football Fears</t>
  </si>
  <si>
    <t>Fast-Break Friends</t>
  </si>
  <si>
    <t>9781474788786</t>
  </si>
  <si>
    <t>Sports Zone</t>
  </si>
  <si>
    <t>Football</t>
  </si>
  <si>
    <t>9781474788793</t>
  </si>
  <si>
    <t>Gymnastics</t>
  </si>
  <si>
    <t>9781474765886</t>
  </si>
  <si>
    <t>Super Space Science</t>
  </si>
  <si>
    <t>Journey to Mars</t>
  </si>
  <si>
    <t>9781474765893</t>
  </si>
  <si>
    <t>Beyond the Solar System</t>
  </si>
  <si>
    <t>Black Manta's Mind-Control Machine</t>
  </si>
  <si>
    <t>Whatzit vs the Ice Blaster Burglar</t>
  </si>
  <si>
    <t>9781474764285</t>
  </si>
  <si>
    <t>The Story of Sanitation</t>
  </si>
  <si>
    <t>Running Water!</t>
  </si>
  <si>
    <t>9781474764292</t>
  </si>
  <si>
    <t>Stinking Sewers!</t>
  </si>
  <si>
    <t>What a Load of Rubbish!</t>
  </si>
  <si>
    <t>The Wild Outdoors</t>
  </si>
  <si>
    <t>Go Hiking!</t>
  </si>
  <si>
    <t>Go Birdwatching!</t>
  </si>
  <si>
    <t>Go Freshwater Fishing!</t>
  </si>
  <si>
    <t>This or That?: Science Edition</t>
  </si>
  <si>
    <t>This or That Questions About Animals and Plants</t>
  </si>
  <si>
    <t>This or That Questions About Space and Beyond</t>
  </si>
  <si>
    <t>This or That Questions About Technology</t>
  </si>
  <si>
    <t>This or That Questions About the Human Body</t>
  </si>
  <si>
    <t>This or That?: Survival Edition</t>
  </si>
  <si>
    <t>This or That Questions About Storm Chasing</t>
  </si>
  <si>
    <t>This or That Questions About Antarctica</t>
  </si>
  <si>
    <t>This or That Questions About the Wilderness</t>
  </si>
  <si>
    <t>This or That Questions About the Desert</t>
  </si>
  <si>
    <t>9781474793025</t>
  </si>
  <si>
    <t>Time Capsule History</t>
  </si>
  <si>
    <t>A Titanic Time Capsule</t>
  </si>
  <si>
    <t>9781474797283</t>
  </si>
  <si>
    <t>Weather and Climate</t>
  </si>
  <si>
    <t>Climate Change and You</t>
  </si>
  <si>
    <t>9781474797290</t>
  </si>
  <si>
    <t>The Power of Weather</t>
  </si>
  <si>
    <t>Wide World of Weather</t>
  </si>
  <si>
    <t>9781474762939</t>
  </si>
  <si>
    <t>Wonder Woman the Amazing Amazon</t>
  </si>
  <si>
    <t>Ares' Underworld Army</t>
  </si>
  <si>
    <t>9781474762946</t>
  </si>
  <si>
    <t>Giganta's Colossal Double-Cross</t>
  </si>
  <si>
    <t>9781398205444</t>
  </si>
  <si>
    <t>World Passport</t>
  </si>
  <si>
    <t>Your Passport to China</t>
  </si>
  <si>
    <t>9781398205468</t>
  </si>
  <si>
    <t>Your Passport to Ecuador</t>
  </si>
  <si>
    <t>9781398205482</t>
  </si>
  <si>
    <t>Your Passport to El Salvador</t>
  </si>
  <si>
    <t>9781398205505</t>
  </si>
  <si>
    <t>Your Passport to Ethiopia</t>
  </si>
  <si>
    <t>9781398205529</t>
  </si>
  <si>
    <t>Your Passport to France</t>
  </si>
  <si>
    <t>9781398205543</t>
  </si>
  <si>
    <t>Your Passport to Iran</t>
  </si>
  <si>
    <t>9781398205567</t>
  </si>
  <si>
    <t>Your Passport to Kenya</t>
  </si>
  <si>
    <t>9781398205581</t>
  </si>
  <si>
    <t>Your Passport to Peru</t>
  </si>
  <si>
    <t>9781398205604</t>
  </si>
  <si>
    <t>Your Passport to Russia</t>
  </si>
  <si>
    <t>9781398205628</t>
  </si>
  <si>
    <t>Your Passport to Spain</t>
  </si>
  <si>
    <t>9781398205437</t>
  </si>
  <si>
    <t>9781398205451</t>
  </si>
  <si>
    <t>9781398205475</t>
  </si>
  <si>
    <t>9781398205499</t>
  </si>
  <si>
    <t>9781398205512</t>
  </si>
  <si>
    <t>9781398205536</t>
  </si>
  <si>
    <t>9781398205550</t>
  </si>
  <si>
    <t>9781398205574</t>
  </si>
  <si>
    <t>9781398205598</t>
  </si>
  <si>
    <t>9781398205611</t>
  </si>
  <si>
    <t>9781398215061</t>
  </si>
  <si>
    <t>Your Passport to Argentina</t>
  </si>
  <si>
    <t>9781398215085</t>
  </si>
  <si>
    <t>Your Passport to Guatemala</t>
  </si>
  <si>
    <t>9781398215122</t>
  </si>
  <si>
    <t>Your Passport to South Korea</t>
  </si>
  <si>
    <t>9781398215146</t>
  </si>
  <si>
    <t>Your Passport to Sri Lanka</t>
  </si>
  <si>
    <t>9781398215160</t>
  </si>
  <si>
    <t>Your Passport to Turkey</t>
  </si>
  <si>
    <t>Your Passport to Italy</t>
  </si>
  <si>
    <t>Your Passport to Australia</t>
  </si>
  <si>
    <t>Your Passport to Egypt</t>
  </si>
  <si>
    <t>Your Passport to Mexico</t>
  </si>
  <si>
    <t>9781398215870</t>
  </si>
  <si>
    <t>Middle Grade Fiction,You Choose</t>
  </si>
  <si>
    <t>You Choose: Eco Expeditions</t>
  </si>
  <si>
    <t>Can You Protect the Coral Reefs?</t>
  </si>
  <si>
    <t>9781398215887</t>
  </si>
  <si>
    <t>Can You Save a Tropical Rainforest?</t>
  </si>
  <si>
    <t>9781398215894</t>
  </si>
  <si>
    <t>Can You Save an Endangered Species?</t>
  </si>
  <si>
    <t>9781398215900</t>
  </si>
  <si>
    <t>Can You Stop a Volcanic Disaster?</t>
  </si>
  <si>
    <t>9781398215856</t>
  </si>
  <si>
    <t>You Choose: Game Day Sports</t>
  </si>
  <si>
    <t>Game Day Basketball</t>
  </si>
  <si>
    <t>9781474793353</t>
  </si>
  <si>
    <t>You Choose: Prehistoric Survival</t>
  </si>
  <si>
    <t>Could You Survive the Cretaceous Period?</t>
  </si>
  <si>
    <t>9781474793360</t>
  </si>
  <si>
    <t>Could You Survive the Jurassic Period?</t>
  </si>
  <si>
    <t>9781474793377</t>
  </si>
  <si>
    <t>Could You Survive the Ice Age?</t>
  </si>
  <si>
    <t>9781474749329</t>
  </si>
  <si>
    <t>The Orchestra</t>
  </si>
  <si>
    <t>Harley Quinn's Madcap Capers</t>
  </si>
  <si>
    <t>The Joker Hideout Heist</t>
  </si>
  <si>
    <t>Catwoman's Crooked Contest</t>
  </si>
  <si>
    <t>Poison Ivy's Big Boss in Bloom</t>
  </si>
  <si>
    <t>The Harley and Batgirl Show</t>
  </si>
  <si>
    <t>Swimming with Sharks</t>
  </si>
  <si>
    <t>History's Mysteries</t>
  </si>
  <si>
    <t>Amelia Earhart's Final Flight</t>
  </si>
  <si>
    <t>The Mary Celeste Ghost Ship</t>
  </si>
  <si>
    <t>Micro Science</t>
  </si>
  <si>
    <t>The Micro World of Dust Mites and Other Microscopic Creatures</t>
  </si>
  <si>
    <t>The Micro World of Animal and Plant Cells</t>
  </si>
  <si>
    <t>The Micro World of Atoms and Molecules</t>
  </si>
  <si>
    <t>Roman Myths</t>
  </si>
  <si>
    <t>Wind Energy</t>
  </si>
  <si>
    <t>Megalodon and Other Prehistoric Sharks</t>
  </si>
  <si>
    <t>The Micro World of Viruses and Bacteria</t>
  </si>
  <si>
    <t>History,Graphic Novels</t>
  </si>
  <si>
    <t>Biographies</t>
  </si>
  <si>
    <t>Joe Biden</t>
  </si>
  <si>
    <t>Rock Your World</t>
  </si>
  <si>
    <t>Dig and Discover Fossils</t>
  </si>
  <si>
    <t>Daily Life in Ancient Egypt</t>
  </si>
  <si>
    <t>Area 51 Alien and UFO Mysteries</t>
  </si>
  <si>
    <t>The Viking Express</t>
  </si>
  <si>
    <t>Brave Women of World War II</t>
  </si>
  <si>
    <t>Sophie Scholl</t>
  </si>
  <si>
    <t>The Remembrance Day and the Poppy</t>
  </si>
  <si>
    <t>Atlantic Ocean</t>
  </si>
  <si>
    <t>Coasts</t>
  </si>
  <si>
    <t>Clone Trouble</t>
  </si>
  <si>
    <t>Music Monster!</t>
  </si>
  <si>
    <t>Astrid and Apollo</t>
  </si>
  <si>
    <t>Astrid and Apollo and the Awesome Dance Audition</t>
  </si>
  <si>
    <t>Astrid and Apollo and the Super Staycation</t>
  </si>
  <si>
    <t>Max Jupiter and the Impossible Planet</t>
  </si>
  <si>
    <t>What's in the Sky?</t>
  </si>
  <si>
    <t>The Moon</t>
  </si>
  <si>
    <t>Stars and Planets</t>
  </si>
  <si>
    <t>Discover Graphics: Global Folktales</t>
  </si>
  <si>
    <t>The Tortoise and the Hare</t>
  </si>
  <si>
    <t>Too Cold for Football</t>
  </si>
  <si>
    <t>The King with a Horse's Ears</t>
  </si>
  <si>
    <t>Ancient Egyptian Pyramids</t>
  </si>
  <si>
    <t>Extreme World</t>
  </si>
  <si>
    <t>The World's Wildest Weather</t>
  </si>
  <si>
    <t>The World's Most Fantastic Plants</t>
  </si>
  <si>
    <t>The Jobs People Do</t>
  </si>
  <si>
    <t>Firefighters</t>
  </si>
  <si>
    <t>The Ugly Dino Hatchling</t>
  </si>
  <si>
    <t>Shocks!</t>
  </si>
  <si>
    <t>The Mad Mummy</t>
  </si>
  <si>
    <t>Unreal but Real Animals</t>
  </si>
  <si>
    <t>Freakishly Creepy Creatures</t>
  </si>
  <si>
    <t>Sea Creature Creeps</t>
  </si>
  <si>
    <t>Unbelievably Weird Creatures</t>
  </si>
  <si>
    <t>Football Slowdown</t>
  </si>
  <si>
    <t>Get fit, Dan!</t>
  </si>
  <si>
    <t>Igor's Lab of Fear - Express Editions</t>
  </si>
  <si>
    <t>Ooze Is It? - Express Edition</t>
  </si>
  <si>
    <t>Werewolf Skin - Express Edition</t>
  </si>
  <si>
    <t>Yasmin the Builder</t>
  </si>
  <si>
    <t>A Jar of Eyeballs - Express Edition</t>
  </si>
  <si>
    <t>Maze Monster - Express Edition</t>
  </si>
  <si>
    <t>Electric Claw - Express Edition</t>
  </si>
  <si>
    <t>Blood Shark! - Express Edition</t>
  </si>
  <si>
    <t>Brain Invaders - Express Edition</t>
  </si>
  <si>
    <t>Lost Skeleton - Express Edition</t>
  </si>
  <si>
    <t>Yasmin the Writer</t>
  </si>
  <si>
    <t>The Golden Acorn</t>
  </si>
  <si>
    <t>Little Boost</t>
  </si>
  <si>
    <t>Harrison Spader, Personal Space Invader</t>
  </si>
  <si>
    <t>The Amazing Life of Azaleah Lane</t>
  </si>
  <si>
    <t>Can You See It?</t>
  </si>
  <si>
    <t>Reading for Pleasure,Physical Education</t>
  </si>
  <si>
    <t>Amanda Gorman</t>
  </si>
  <si>
    <t>Dig and Discover Crystals</t>
  </si>
  <si>
    <t>Sports Illustrated Kids: More Than a Game</t>
  </si>
  <si>
    <t>More Than Just Football</t>
  </si>
  <si>
    <t>The Curse of the Creepy Crypt</t>
  </si>
  <si>
    <t>The Cruise of Doom</t>
  </si>
  <si>
    <t>The Frenzied Feline Mystery</t>
  </si>
  <si>
    <t>Trapped in Clown Castle</t>
  </si>
  <si>
    <t>Nancy Wake</t>
  </si>
  <si>
    <t>Daring Escape From Alcatraz</t>
  </si>
  <si>
    <t>Material Choices</t>
  </si>
  <si>
    <t>Can You Make a Frying Pan Out of Paper?</t>
  </si>
  <si>
    <t>Can You Make a Window Out of Stone?</t>
  </si>
  <si>
    <t>Bandit Battle</t>
  </si>
  <si>
    <t>A Dangerous Duo</t>
  </si>
  <si>
    <t>Library of Doom Graphic Novels</t>
  </si>
  <si>
    <t>The Creature Collection</t>
  </si>
  <si>
    <t>The Oldest Trick</t>
  </si>
  <si>
    <t>¡Hola, Lola!</t>
  </si>
  <si>
    <t>Lola and the New School</t>
  </si>
  <si>
    <t>Guatemalan Summer</t>
  </si>
  <si>
    <t>The Turtle and the Geese</t>
  </si>
  <si>
    <t>The Magpie's Tail</t>
  </si>
  <si>
    <t>Attack of the Drones</t>
  </si>
  <si>
    <t>The Sun</t>
  </si>
  <si>
    <t>The World's Most Awesome Places</t>
  </si>
  <si>
    <t>The World's Most Amazing Animals</t>
  </si>
  <si>
    <t>Space Spooks</t>
  </si>
  <si>
    <t>Hair Scare!</t>
  </si>
  <si>
    <t>Basketball Camp Go-Getter</t>
  </si>
  <si>
    <t>Incredibly Colourful Creatures</t>
  </si>
  <si>
    <t>Extremely Beautiful Creatures</t>
  </si>
  <si>
    <t>Animals That Hide</t>
  </si>
  <si>
    <t>Look at Us Grow</t>
  </si>
  <si>
    <t>Winter</t>
  </si>
  <si>
    <t>We Can Pick Apples</t>
  </si>
  <si>
    <t>Where is Ben Hiding?</t>
  </si>
  <si>
    <t>Gus is Too Hot</t>
  </si>
  <si>
    <t>Ready for the Snow</t>
  </si>
  <si>
    <t>Animals Get Cool</t>
  </si>
  <si>
    <t>Yasmin the Detective</t>
  </si>
  <si>
    <t>Yasmin the Farmer</t>
  </si>
  <si>
    <t>Biographies &amp; Famous People,History,Graphic Novels</t>
  </si>
  <si>
    <t>Science,Picture Books</t>
  </si>
  <si>
    <t>Greta Thunberg</t>
  </si>
  <si>
    <t>Courageous Young People</t>
  </si>
  <si>
    <t>Anne Frank Writes Words of Hope</t>
  </si>
  <si>
    <t>Mary Anning Breaks New Ground</t>
  </si>
  <si>
    <t>Mythology Matchups</t>
  </si>
  <si>
    <t>Loki vs Hermes</t>
  </si>
  <si>
    <t>Hercules vs Thor</t>
  </si>
  <si>
    <t>Shark Superpowers</t>
  </si>
  <si>
    <t>King Cobras</t>
  </si>
  <si>
    <t>Axolotls</t>
  </si>
  <si>
    <t>Murder Hornets</t>
  </si>
  <si>
    <t>Falcons</t>
  </si>
  <si>
    <t>Can You Make a Book Out of Metal?</t>
  </si>
  <si>
    <t>Can You Make a Pillow Out of Glass?</t>
  </si>
  <si>
    <t>Can You Make a Toaster Out of Plastic?</t>
  </si>
  <si>
    <t>Can You Make a Coat Out of Wood?</t>
  </si>
  <si>
    <t>Queens of the Animal World</t>
  </si>
  <si>
    <t>Elephant Cows</t>
  </si>
  <si>
    <t>African Lionesses</t>
  </si>
  <si>
    <t>Spell-Bound</t>
  </si>
  <si>
    <t>The Howling Book</t>
  </si>
  <si>
    <t>Dance of the Feathers</t>
  </si>
  <si>
    <t>Bad Luck Lola</t>
  </si>
  <si>
    <t>The Sky Fox</t>
  </si>
  <si>
    <t>The Magic Tapestry</t>
  </si>
  <si>
    <t>The Frog Prince's Curse</t>
  </si>
  <si>
    <t>The Snow Queen’s Gaming Quest</t>
  </si>
  <si>
    <t>My Life as a Narwhal</t>
  </si>
  <si>
    <t>My Life as a Red-Eyed Tree Frog</t>
  </si>
  <si>
    <t>Riley Reynolds</t>
  </si>
  <si>
    <t>Riley Reynolds Crushes Fancy Dress Friday</t>
  </si>
  <si>
    <t>Riley Reynolds Slays the Play</t>
  </si>
  <si>
    <t>Riley Reynolds Rocks the Park</t>
  </si>
  <si>
    <t>Riley Reynolds Glitterfies the Gala</t>
  </si>
  <si>
    <t>Behind the Scenes Biographies</t>
  </si>
  <si>
    <t>What You Never Knew About Demi Lovato</t>
  </si>
  <si>
    <t>What You Never Knew About BTS</t>
  </si>
  <si>
    <t>What You Never Knew About Simone Biles</t>
  </si>
  <si>
    <t>What You Never Knew About Taylor Swift</t>
  </si>
  <si>
    <t>What You Never Knew About Cristiano Ronaldo</t>
  </si>
  <si>
    <t>Protein Foods Are Good for You!</t>
  </si>
  <si>
    <t>Vegetables Are Good for You!</t>
  </si>
  <si>
    <t>Gymnastics Routine Takeover</t>
  </si>
  <si>
    <t>Nathan's New Moves</t>
  </si>
  <si>
    <t>Bobby's Story</t>
  </si>
  <si>
    <t>Nicole's Secret</t>
  </si>
  <si>
    <t>Rahma's Gift</t>
  </si>
  <si>
    <t>The Big Bike</t>
  </si>
  <si>
    <t>The Writing Contest</t>
  </si>
  <si>
    <t>Facing Your Fears</t>
  </si>
  <si>
    <t>Facing Your Fear of Blood</t>
  </si>
  <si>
    <t>Facing Your Fear of Storms</t>
  </si>
  <si>
    <t>Facing Your Fear of Vaccinations</t>
  </si>
  <si>
    <t>Facing Your Fear of Flying</t>
  </si>
  <si>
    <t>The Battle of the Bots</t>
  </si>
  <si>
    <t>The Canine Crisis</t>
  </si>
  <si>
    <t>The Blue Tiger Burglars</t>
  </si>
  <si>
    <t>The Marvellous Boxing Bunny</t>
  </si>
  <si>
    <t>Yasmin the Doctor</t>
  </si>
  <si>
    <t>Yasmin the Ice Skater</t>
  </si>
  <si>
    <t>Red Squirrel Phonics Level 4 Set 2</t>
  </si>
  <si>
    <t>Gus and tex</t>
  </si>
  <si>
    <t>Set sail</t>
  </si>
  <si>
    <t>A bang and a thud</t>
  </si>
  <si>
    <t>A job for Thog</t>
  </si>
  <si>
    <t>A book of cats and kittens</t>
  </si>
  <si>
    <t>Keep fit</t>
  </si>
  <si>
    <t>Nat's shop</t>
  </si>
  <si>
    <t>The pink thing</t>
  </si>
  <si>
    <t>Fizz, the pup</t>
  </si>
  <si>
    <t>Zeus vs Ra</t>
  </si>
  <si>
    <t>Sport Stories eSports</t>
  </si>
  <si>
    <t>Gridiron Gamer</t>
  </si>
  <si>
    <t>Strategy Showdown</t>
  </si>
  <si>
    <t>Go Geocaching!</t>
  </si>
  <si>
    <t>Go Camping!</t>
  </si>
  <si>
    <t>Go Canoeing!</t>
  </si>
  <si>
    <t>You Choose: Ancient Norse Myths</t>
  </si>
  <si>
    <t>Can You Survive the Battle of Ragnarök?</t>
  </si>
  <si>
    <t>Can You Escape the Norse Underworld?</t>
  </si>
  <si>
    <t>Queen Bees</t>
  </si>
  <si>
    <t>Orca Cows</t>
  </si>
  <si>
    <t>Red Squirrel Phonics Level 5 Set 2a</t>
  </si>
  <si>
    <t>Markets</t>
  </si>
  <si>
    <t>Muffins and turnips</t>
  </si>
  <si>
    <t>No fear, no tears</t>
  </si>
  <si>
    <t>Mix-up</t>
  </si>
  <si>
    <t>Matter</t>
  </si>
  <si>
    <t>This is my thing</t>
  </si>
  <si>
    <t>Pure luck</t>
  </si>
  <si>
    <t>Miss Quinn's farm</t>
  </si>
  <si>
    <t>A kit and a cut</t>
  </si>
  <si>
    <t>A bit of oil</t>
  </si>
  <si>
    <t>Red Squirrel Phonics Level 5 Set 2b</t>
  </si>
  <si>
    <t>The cat flap</t>
  </si>
  <si>
    <t>Maximum thrill</t>
  </si>
  <si>
    <t>Zip it!</t>
  </si>
  <si>
    <t>Bad luck, Sam</t>
  </si>
  <si>
    <t>My spot</t>
  </si>
  <si>
    <t>Pop! Pop! Pop!</t>
  </si>
  <si>
    <t>Cook!</t>
  </si>
  <si>
    <t>Brunch for Mum</t>
  </si>
  <si>
    <t>Out at night</t>
  </si>
  <si>
    <t>On the wind</t>
  </si>
  <si>
    <t>Red Squirrel Phonics Level 5 Set 2c</t>
  </si>
  <si>
    <t>Nan's sports car</t>
  </si>
  <si>
    <t>Little bub</t>
  </si>
  <si>
    <t>From here to there</t>
  </si>
  <si>
    <t>Gardening fun</t>
  </si>
  <si>
    <t>Stand up, Pam!</t>
  </si>
  <si>
    <t>The best pet</t>
  </si>
  <si>
    <t>At camp</t>
  </si>
  <si>
    <t>Helping hands</t>
  </si>
  <si>
    <t>Up in the trees</t>
  </si>
  <si>
    <t>Journeying to New Worlds</t>
  </si>
  <si>
    <t>Defending the Earth</t>
  </si>
  <si>
    <t>Three Blind Mice Race for Revenge</t>
  </si>
  <si>
    <t>The Trashed Techno Beats of Bremen</t>
  </si>
  <si>
    <t>My Life as a Monarch Butterfly</t>
  </si>
  <si>
    <t>My Life as a Sea Turtle</t>
  </si>
  <si>
    <t>On the Map</t>
  </si>
  <si>
    <t>Making Your Own Maps</t>
  </si>
  <si>
    <t>Map Symbols, Keys and Scales</t>
  </si>
  <si>
    <t>Black Adam</t>
  </si>
  <si>
    <t>Harley Quinn</t>
  </si>
  <si>
    <t>Gearhead Guides</t>
  </si>
  <si>
    <t>The Gearhead's Guide to BMX Bikes</t>
  </si>
  <si>
    <t>The Gearhead's Guide to Quad Bikes</t>
  </si>
  <si>
    <t>Grains Are Good for You!</t>
  </si>
  <si>
    <t>Dairy Is Good for You!</t>
  </si>
  <si>
    <t>Dog Watch</t>
  </si>
  <si>
    <t>Swimming Struggle</t>
  </si>
  <si>
    <t>Facing Your Fear of Water</t>
  </si>
  <si>
    <t>Facing Your Fear of the Dark</t>
  </si>
  <si>
    <t>The Mystery of the Haunted Scarecrow</t>
  </si>
  <si>
    <t>Ooze Escape!</t>
  </si>
  <si>
    <t>Jungle Mastermind</t>
  </si>
  <si>
    <t>Go Paddleboarding!</t>
  </si>
  <si>
    <t>Go Skiing!</t>
  </si>
  <si>
    <t>Can You Create the Norse Cosmos?</t>
  </si>
  <si>
    <t>Can You Succeed on an Epic Norse Adventure?</t>
  </si>
  <si>
    <t>Female Spotted Hyenas</t>
  </si>
  <si>
    <t>Ring-Tailed Lemur Princesses</t>
  </si>
  <si>
    <t>Elephants on the Move</t>
  </si>
  <si>
    <t>Returning to the Moon</t>
  </si>
  <si>
    <t>Exploring the Solar System and Beyond</t>
  </si>
  <si>
    <t>How to Use Maps</t>
  </si>
  <si>
    <t>All Kinds of Maps</t>
  </si>
  <si>
    <t>The Cheetah</t>
  </si>
  <si>
    <t>Poison Ivy</t>
  </si>
  <si>
    <t>The Gearhead's Guide to Dirt Bikes</t>
  </si>
  <si>
    <t>The Gearhead's Guide to Go-Karts</t>
  </si>
  <si>
    <t>Water Is Good for You!</t>
  </si>
  <si>
    <t>Fruits Are Good for You!</t>
  </si>
  <si>
    <t>The Mystery of the Missing Mummy</t>
  </si>
  <si>
    <t>Camila the Invention Star</t>
  </si>
  <si>
    <t>The Mystery of the Fishy Canoe</t>
  </si>
  <si>
    <t>Your Passport to England</t>
  </si>
  <si>
    <t>Camila the Spelling Bee Star</t>
  </si>
  <si>
    <t>The Mystery of the Disappearing Treasure Map</t>
  </si>
  <si>
    <t>Lily Looks for Jaz</t>
  </si>
  <si>
    <t>The Little Puppies</t>
  </si>
  <si>
    <t>Gus and Rusty are in the Garden</t>
  </si>
  <si>
    <t>Kate and Max Go to Town</t>
  </si>
  <si>
    <t>Babies and Parents</t>
  </si>
  <si>
    <t>Come and See the Town</t>
  </si>
  <si>
    <t>Can You See the Sun and the Moon?</t>
  </si>
  <si>
    <t>How We Use Maps</t>
  </si>
  <si>
    <t>Red Squirrel Phonics Level 6 Set 2a</t>
  </si>
  <si>
    <t>Orphan elephants</t>
  </si>
  <si>
    <t>Ada, the caterer</t>
  </si>
  <si>
    <t>A snake's day</t>
  </si>
  <si>
    <t>Beach</t>
  </si>
  <si>
    <t>Tommy helps</t>
  </si>
  <si>
    <t>On the way to Ivy Myers</t>
  </si>
  <si>
    <t>Lemon skin thief</t>
  </si>
  <si>
    <t>Leo and Dad in the snow</t>
  </si>
  <si>
    <t>Skid, slide, ride</t>
  </si>
  <si>
    <t>Joe, Mum and the dog</t>
  </si>
  <si>
    <t>Red Squirrel Phonics Level 6 Set 2b</t>
  </si>
  <si>
    <t>Audrey meets Auden and the Astronauts</t>
  </si>
  <si>
    <t>Caving</t>
  </si>
  <si>
    <t>At the court of the king</t>
  </si>
  <si>
    <t>Bounder and the bees</t>
  </si>
  <si>
    <t>Bernard learns to ride</t>
  </si>
  <si>
    <t>Up in the blue</t>
  </si>
  <si>
    <t>The story of toys</t>
  </si>
  <si>
    <t>Toucan in a suit</t>
  </si>
  <si>
    <t>Growing crops</t>
  </si>
  <si>
    <t>Statues old and new</t>
  </si>
  <si>
    <t>Camila the Football Star</t>
  </si>
  <si>
    <t>Red Squirrel Phonics Level 7 Set 2a</t>
  </si>
  <si>
    <t>Life in the ice</t>
  </si>
  <si>
    <t>Snap, snap</t>
  </si>
  <si>
    <t>Art you can eat</t>
  </si>
  <si>
    <t>Beep, beep, goes Sheep</t>
  </si>
  <si>
    <t>A bath for a calf</t>
  </si>
  <si>
    <t>"What's this?" says Nicholas</t>
  </si>
  <si>
    <t>Clare and Bear</t>
  </si>
  <si>
    <t>Dad's white-water ride</t>
  </si>
  <si>
    <t>Sniffer dogs and their amazing noses</t>
  </si>
  <si>
    <t>Midge and Gran run away</t>
  </si>
  <si>
    <t>Red Squirrel Phonics Level 7 Set 2b</t>
  </si>
  <si>
    <t>A cat named Lynx</t>
  </si>
  <si>
    <t>Mr Knight's gnome garden</t>
  </si>
  <si>
    <t>Zipline</t>
  </si>
  <si>
    <t>The life cycle of a turtle</t>
  </si>
  <si>
    <t>Naughty Morley</t>
  </si>
  <si>
    <t>Ready, steady, fly</t>
  </si>
  <si>
    <t>Professions</t>
  </si>
  <si>
    <t>Be brave, Olive!</t>
  </si>
  <si>
    <t>Cheese on toast</t>
  </si>
  <si>
    <t>Once upon a time in television</t>
  </si>
  <si>
    <t>Sadiq and Hooyo's Drum</t>
  </si>
  <si>
    <t>Sadiq and the Festival of Cultures</t>
  </si>
  <si>
    <t>Book Band Order Form -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</si>
</sst>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\£#,##0.00;\-\£#,##0.00"/>
    <numFmt numFmtId="166" formatCode="00000000000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2"/>
      <name val="Century Gothic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entury Gothic"/>
      <family val="2"/>
    </font>
    <font>
      <sz val="16"/>
      <name val="Century Gothi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6"/>
      <name val="Century Gothic"/>
      <family val="2"/>
    </font>
    <font>
      <sz val="8"/>
      <name val="Verdana"/>
      <family val="2"/>
    </font>
    <font>
      <sz val="10"/>
      <name val="Arial"/>
      <family val="2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8" fillId="0" borderId="0"/>
  </cellStyleXfs>
  <cellXfs count="4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left" vertical="top"/>
    </xf>
    <xf numFmtId="166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/>
    <xf numFmtId="0" fontId="13" fillId="3" borderId="1" xfId="0" applyFont="1" applyFill="1" applyBorder="1" applyAlignment="1">
      <alignment horizontal="left" vertical="center"/>
    </xf>
    <xf numFmtId="0" fontId="12" fillId="0" borderId="0" xfId="0" applyFont="1"/>
    <xf numFmtId="164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166" fontId="17" fillId="0" borderId="0" xfId="0" applyNumberFormat="1" applyFont="1" applyAlignment="1">
      <alignment horizontal="left" vertical="top"/>
    </xf>
    <xf numFmtId="165" fontId="11" fillId="0" borderId="0" xfId="0" applyNumberFormat="1" applyFont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8" fontId="5" fillId="2" borderId="4" xfId="0" applyNumberFormat="1" applyFont="1" applyFill="1" applyBorder="1" applyAlignment="1">
      <alignment horizontal="center"/>
    </xf>
    <xf numFmtId="8" fontId="5" fillId="2" borderId="3" xfId="0" applyNumberFormat="1" applyFont="1" applyFill="1" applyBorder="1" applyAlignment="1">
      <alignment horizontal="center"/>
    </xf>
    <xf numFmtId="8" fontId="15" fillId="2" borderId="4" xfId="0" applyNumberFormat="1" applyFont="1" applyFill="1" applyBorder="1" applyAlignment="1">
      <alignment horizontal="center"/>
    </xf>
    <xf numFmtId="8" fontId="15" fillId="2" borderId="3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8" fontId="5" fillId="5" borderId="4" xfId="0" applyNumberFormat="1" applyFont="1" applyFill="1" applyBorder="1" applyAlignment="1">
      <alignment horizontal="center"/>
    </xf>
    <xf numFmtId="8" fontId="5" fillId="5" borderId="3" xfId="0" applyNumberFormat="1" applyFont="1" applyFill="1" applyBorder="1" applyAlignment="1">
      <alignment horizontal="center"/>
    </xf>
    <xf numFmtId="166" fontId="19" fillId="0" borderId="0" xfId="0" applyNumberFormat="1" applyFont="1" applyAlignment="1">
      <alignment horizontal="left" vertical="top"/>
    </xf>
  </cellXfs>
  <cellStyles count="3">
    <cellStyle name="Hyperlink" xfId="1" builtinId="8"/>
    <cellStyle name="Normal" xfId="0" builtinId="0"/>
    <cellStyle name="Normal 2" xfId="2" xr:uid="{F00B9960-2704-47F0-ADD2-8AB025C26F4D}"/>
  </cellStyles>
  <dxfs count="46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5CED-80A0-4960-8328-5F8EA5027118}">
  <dimension ref="A1:W4419"/>
  <sheetViews>
    <sheetView tabSelected="1" topLeftCell="B2023" zoomScale="50" zoomScaleNormal="50" workbookViewId="0">
      <selection activeCell="G2069" sqref="G2069"/>
    </sheetView>
  </sheetViews>
  <sheetFormatPr defaultColWidth="0" defaultRowHeight="16" zeroHeight="1" x14ac:dyDescent="0.35"/>
  <cols>
    <col min="1" max="1" width="8.81640625" hidden="1" customWidth="1"/>
    <col min="2" max="2" width="11" bestFit="1" customWidth="1"/>
    <col min="3" max="3" width="18.7265625" style="11" customWidth="1"/>
    <col min="4" max="4" width="23.7265625" bestFit="1" customWidth="1"/>
    <col min="5" max="5" width="10.26953125" bestFit="1" customWidth="1"/>
    <col min="6" max="6" width="21.81640625" bestFit="1" customWidth="1"/>
    <col min="7" max="7" width="55.1796875" style="12" customWidth="1"/>
    <col min="8" max="8" width="96.453125" bestFit="1" customWidth="1"/>
    <col min="9" max="9" width="89.7265625" bestFit="1" customWidth="1"/>
    <col min="10" max="10" width="53.81640625" customWidth="1"/>
    <col min="11" max="11" width="75" customWidth="1"/>
    <col min="12" max="23" width="0" hidden="1" customWidth="1"/>
    <col min="24" max="16384" width="8.81640625" hidden="1"/>
  </cols>
  <sheetData>
    <row r="1" spans="1:11" hidden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33.5" hidden="1" x14ac:dyDescent="0.75">
      <c r="A2" s="1"/>
      <c r="B2" s="1"/>
      <c r="C2" s="30" t="s">
        <v>0</v>
      </c>
      <c r="D2" s="30"/>
      <c r="E2" s="30"/>
      <c r="F2" s="30"/>
      <c r="G2" s="30"/>
      <c r="H2" s="30"/>
      <c r="I2" s="30"/>
      <c r="J2" s="30"/>
      <c r="K2" s="30"/>
    </row>
    <row r="3" spans="1:11" hidden="1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2"/>
      <c r="J4" s="1"/>
      <c r="K4" s="1"/>
    </row>
    <row r="5" spans="1:11" ht="33.5" x14ac:dyDescent="0.75">
      <c r="A5" s="1"/>
      <c r="B5" s="1"/>
      <c r="C5" s="30" t="s">
        <v>3348</v>
      </c>
      <c r="D5" s="30"/>
      <c r="E5" s="30"/>
      <c r="F5" s="30"/>
      <c r="G5" s="30"/>
      <c r="H5" s="30"/>
      <c r="I5" s="30"/>
      <c r="J5" s="30"/>
      <c r="K5" s="30"/>
    </row>
    <row r="6" spans="1:11" ht="164.5" customHeight="1" x14ac:dyDescent="0.35">
      <c r="A6" s="1"/>
      <c r="B6" s="1"/>
      <c r="C6" s="29" t="s">
        <v>1</v>
      </c>
      <c r="D6" s="29"/>
      <c r="E6" s="29"/>
      <c r="F6" s="29"/>
      <c r="G6" s="29"/>
      <c r="H6" s="29"/>
      <c r="I6" s="29"/>
      <c r="J6" s="29"/>
      <c r="K6" s="29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ht="23.5" x14ac:dyDescent="0.55000000000000004">
      <c r="A8" s="1"/>
      <c r="B8" s="1"/>
      <c r="C8" s="26" t="s">
        <v>2</v>
      </c>
      <c r="D8" s="26"/>
      <c r="E8" s="26"/>
      <c r="F8" s="26"/>
      <c r="G8" s="26"/>
      <c r="H8" s="26"/>
      <c r="I8" s="34">
        <f>SUM(B2072+I10)</f>
        <v>4.95</v>
      </c>
      <c r="J8" s="35"/>
      <c r="K8" s="35"/>
    </row>
    <row r="9" spans="1:11" ht="23.5" x14ac:dyDescent="0.55000000000000004">
      <c r="A9" s="1"/>
      <c r="B9" s="1"/>
      <c r="C9" s="31" t="s">
        <v>3</v>
      </c>
      <c r="D9" s="32"/>
      <c r="E9" s="32"/>
      <c r="F9" s="32"/>
      <c r="G9" s="32"/>
      <c r="H9" s="33"/>
      <c r="I9" s="36">
        <f>B2072</f>
        <v>0</v>
      </c>
      <c r="J9" s="37"/>
      <c r="K9" s="37"/>
    </row>
    <row r="10" spans="1:11" ht="23.5" x14ac:dyDescent="0.55000000000000004">
      <c r="A10" s="1"/>
      <c r="B10" s="1"/>
      <c r="C10" s="31" t="s">
        <v>4</v>
      </c>
      <c r="D10" s="32"/>
      <c r="E10" s="32"/>
      <c r="F10" s="32"/>
      <c r="G10" s="32"/>
      <c r="H10" s="33"/>
      <c r="I10" s="36">
        <v>4.95</v>
      </c>
      <c r="J10" s="37"/>
      <c r="K10" s="37"/>
    </row>
    <row r="11" spans="1:11" ht="23.5" x14ac:dyDescent="0.55000000000000004">
      <c r="A11" s="1"/>
      <c r="B11" s="1"/>
      <c r="C11" s="38"/>
      <c r="D11" s="39"/>
      <c r="E11" s="39"/>
      <c r="F11" s="39"/>
      <c r="G11" s="39"/>
      <c r="H11" s="40"/>
      <c r="I11" s="41"/>
      <c r="J11" s="42"/>
      <c r="K11" s="42"/>
    </row>
    <row r="12" spans="1:11" ht="23.5" x14ac:dyDescent="0.55000000000000004">
      <c r="A12" s="1"/>
      <c r="B12" s="1"/>
      <c r="C12" s="26" t="s">
        <v>5</v>
      </c>
      <c r="D12" s="26"/>
      <c r="E12" s="26"/>
      <c r="F12" s="26"/>
      <c r="G12" s="26"/>
      <c r="H12" s="26"/>
      <c r="I12" s="14"/>
      <c r="J12" s="15"/>
      <c r="K12" s="15"/>
    </row>
    <row r="13" spans="1:11" ht="23.5" x14ac:dyDescent="0.55000000000000004">
      <c r="A13" s="1"/>
      <c r="B13" s="1"/>
      <c r="C13" s="26" t="s">
        <v>6</v>
      </c>
      <c r="D13" s="26"/>
      <c r="E13" s="26"/>
      <c r="F13" s="26"/>
      <c r="G13" s="26"/>
      <c r="H13" s="26"/>
      <c r="I13" s="14"/>
      <c r="J13" s="15"/>
      <c r="K13" s="15"/>
    </row>
    <row r="14" spans="1:11" ht="23.5" x14ac:dyDescent="0.55000000000000004">
      <c r="A14" s="1"/>
      <c r="B14" s="1"/>
      <c r="C14" s="26" t="s">
        <v>7</v>
      </c>
      <c r="D14" s="26"/>
      <c r="E14" s="26"/>
      <c r="F14" s="26"/>
      <c r="G14" s="26"/>
      <c r="H14" s="26"/>
      <c r="I14" s="14"/>
      <c r="J14" s="15"/>
      <c r="K14" s="15"/>
    </row>
    <row r="15" spans="1:11" ht="23.5" x14ac:dyDescent="0.55000000000000004">
      <c r="A15" s="1"/>
      <c r="B15" s="1"/>
      <c r="C15" s="26" t="s">
        <v>8</v>
      </c>
      <c r="D15" s="26"/>
      <c r="E15" s="26"/>
      <c r="F15" s="26"/>
      <c r="G15" s="26"/>
      <c r="H15" s="26"/>
      <c r="I15" s="14"/>
      <c r="J15" s="15"/>
      <c r="K15" s="15"/>
    </row>
    <row r="16" spans="1:11" ht="23.5" x14ac:dyDescent="0.55000000000000004">
      <c r="A16" s="1"/>
      <c r="B16" s="1"/>
      <c r="C16" s="26" t="s">
        <v>9</v>
      </c>
      <c r="D16" s="26"/>
      <c r="E16" s="26"/>
      <c r="F16" s="26"/>
      <c r="G16" s="26"/>
      <c r="H16" s="26"/>
      <c r="I16" s="14"/>
      <c r="J16" s="15"/>
      <c r="K16" s="15"/>
    </row>
    <row r="17" spans="1:11" ht="23.5" x14ac:dyDescent="0.55000000000000004">
      <c r="A17" s="1"/>
      <c r="B17" s="1"/>
      <c r="C17" s="26" t="s">
        <v>10</v>
      </c>
      <c r="D17" s="26"/>
      <c r="E17" s="26"/>
      <c r="F17" s="26"/>
      <c r="G17" s="26"/>
      <c r="H17" s="26"/>
      <c r="I17" s="14"/>
      <c r="J17" s="15"/>
      <c r="K17" s="15"/>
    </row>
    <row r="18" spans="1:11" ht="23.5" customHeight="1" x14ac:dyDescent="0.55000000000000004">
      <c r="A18" s="1"/>
      <c r="B18" s="1"/>
      <c r="C18" s="28" t="s">
        <v>11</v>
      </c>
      <c r="D18" s="28"/>
      <c r="E18" s="28"/>
      <c r="F18" s="28"/>
      <c r="G18" s="28"/>
      <c r="H18" s="28"/>
      <c r="I18" s="14"/>
      <c r="J18" s="15"/>
      <c r="K18" s="15"/>
    </row>
    <row r="19" spans="1:11" ht="28.5" x14ac:dyDescent="0.65">
      <c r="A19" s="1"/>
      <c r="B19" s="1"/>
      <c r="C19" s="27" t="s">
        <v>12</v>
      </c>
      <c r="D19" s="27"/>
      <c r="E19" s="27"/>
      <c r="F19" s="27"/>
      <c r="G19" s="27"/>
      <c r="H19" s="27"/>
      <c r="I19" s="27"/>
      <c r="J19" s="27"/>
      <c r="K19" s="27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</row>
    <row r="22" spans="1:11" ht="20.5" x14ac:dyDescent="0.35">
      <c r="A22" s="1"/>
      <c r="B22" s="1"/>
      <c r="C22" s="1"/>
      <c r="D22" s="1"/>
      <c r="E22" s="1"/>
      <c r="F22" s="25"/>
      <c r="G22" s="1"/>
      <c r="H22" s="1"/>
      <c r="I22" s="1"/>
      <c r="J22" s="2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1" s="19" customFormat="1" ht="19.5" x14ac:dyDescent="0.35">
      <c r="A25" s="17"/>
      <c r="B25" s="18" t="s">
        <v>13</v>
      </c>
      <c r="C25" s="18" t="s">
        <v>14</v>
      </c>
      <c r="D25" s="18" t="s">
        <v>15</v>
      </c>
      <c r="E25" s="18" t="s">
        <v>16</v>
      </c>
      <c r="F25" s="18" t="s">
        <v>17</v>
      </c>
      <c r="G25" s="18" t="s">
        <v>18</v>
      </c>
      <c r="H25" s="18" t="s">
        <v>19</v>
      </c>
      <c r="I25" s="18" t="s">
        <v>20</v>
      </c>
      <c r="J25" s="18" t="s">
        <v>21</v>
      </c>
      <c r="K25" s="18" t="s">
        <v>22</v>
      </c>
    </row>
    <row r="26" spans="1:11" ht="20.5" x14ac:dyDescent="0.35">
      <c r="A26" s="1" t="str">
        <f>TEXT(D26,0)</f>
        <v>9781406256871</v>
      </c>
      <c r="B26" s="16">
        <f>(F22*E26)</f>
        <v>0</v>
      </c>
      <c r="C26" s="5" t="s">
        <v>23</v>
      </c>
      <c r="D26" s="4" t="s">
        <v>24</v>
      </c>
      <c r="E26" s="10"/>
      <c r="F26" s="6">
        <v>4.49</v>
      </c>
      <c r="G26" s="5" t="s">
        <v>25</v>
      </c>
      <c r="H26" s="5" t="s">
        <v>26</v>
      </c>
      <c r="I26" s="7" t="s">
        <v>27</v>
      </c>
      <c r="J26" s="7" t="s">
        <v>28</v>
      </c>
      <c r="K26" s="8">
        <v>41167</v>
      </c>
    </row>
    <row r="27" spans="1:11" ht="20.5" x14ac:dyDescent="0.35">
      <c r="A27" s="1" t="str">
        <f>TEXT(D27,0)</f>
        <v>9781406256956</v>
      </c>
      <c r="B27" s="16">
        <f>(F27*E27)</f>
        <v>0</v>
      </c>
      <c r="C27" s="5" t="s">
        <v>23</v>
      </c>
      <c r="D27" s="4" t="s">
        <v>29</v>
      </c>
      <c r="E27" s="10"/>
      <c r="F27" s="6">
        <v>4.49</v>
      </c>
      <c r="G27" s="5" t="s">
        <v>25</v>
      </c>
      <c r="H27" s="5" t="s">
        <v>26</v>
      </c>
      <c r="I27" s="7" t="s">
        <v>30</v>
      </c>
      <c r="J27" s="7" t="s">
        <v>28</v>
      </c>
      <c r="K27" s="8">
        <v>41167</v>
      </c>
    </row>
    <row r="28" spans="1:11" ht="20.5" x14ac:dyDescent="0.35">
      <c r="A28" s="1" t="str">
        <f>TEXT(D28,0)</f>
        <v>9781406256963</v>
      </c>
      <c r="B28" s="16">
        <f>(F28*E28)</f>
        <v>0</v>
      </c>
      <c r="C28" s="5" t="s">
        <v>23</v>
      </c>
      <c r="D28" s="4" t="s">
        <v>31</v>
      </c>
      <c r="E28" s="10"/>
      <c r="F28" s="6">
        <v>4.49</v>
      </c>
      <c r="G28" s="5" t="s">
        <v>25</v>
      </c>
      <c r="H28" s="5" t="s">
        <v>26</v>
      </c>
      <c r="I28" s="7" t="s">
        <v>32</v>
      </c>
      <c r="J28" s="7" t="s">
        <v>28</v>
      </c>
      <c r="K28" s="8">
        <v>41167</v>
      </c>
    </row>
    <row r="29" spans="1:11" ht="20.5" x14ac:dyDescent="0.35">
      <c r="A29" s="1" t="str">
        <f>TEXT(D29,0)</f>
        <v>9781406256970</v>
      </c>
      <c r="B29" s="16">
        <f>(F29*E29)</f>
        <v>0</v>
      </c>
      <c r="C29" s="5" t="s">
        <v>23</v>
      </c>
      <c r="D29" s="4" t="s">
        <v>33</v>
      </c>
      <c r="E29" s="10"/>
      <c r="F29" s="6">
        <v>4.49</v>
      </c>
      <c r="G29" s="5" t="s">
        <v>25</v>
      </c>
      <c r="H29" s="5" t="s">
        <v>26</v>
      </c>
      <c r="I29" s="7" t="s">
        <v>34</v>
      </c>
      <c r="J29" s="7" t="s">
        <v>28</v>
      </c>
      <c r="K29" s="8">
        <v>41167</v>
      </c>
    </row>
    <row r="30" spans="1:11" ht="20.5" x14ac:dyDescent="0.35">
      <c r="A30" s="1" t="str">
        <f>TEXT(D30,0)</f>
        <v>9781406256994</v>
      </c>
      <c r="B30" s="16">
        <f>(F30*E30)</f>
        <v>0</v>
      </c>
      <c r="C30" s="5" t="s">
        <v>23</v>
      </c>
      <c r="D30" s="4" t="s">
        <v>35</v>
      </c>
      <c r="E30" s="10"/>
      <c r="F30" s="6">
        <v>4.49</v>
      </c>
      <c r="G30" s="5" t="s">
        <v>25</v>
      </c>
      <c r="H30" s="5" t="s">
        <v>26</v>
      </c>
      <c r="I30" s="7" t="s">
        <v>36</v>
      </c>
      <c r="J30" s="7" t="s">
        <v>28</v>
      </c>
      <c r="K30" s="8">
        <v>41167</v>
      </c>
    </row>
    <row r="31" spans="1:11" ht="20.5" x14ac:dyDescent="0.35">
      <c r="A31" s="1" t="str">
        <f>TEXT(D31,0)</f>
        <v>9781406257007</v>
      </c>
      <c r="B31" s="16">
        <f>(F31*E31)</f>
        <v>0</v>
      </c>
      <c r="C31" s="5" t="s">
        <v>23</v>
      </c>
      <c r="D31" s="4" t="s">
        <v>37</v>
      </c>
      <c r="E31" s="10"/>
      <c r="F31" s="6">
        <v>4.49</v>
      </c>
      <c r="G31" s="5" t="s">
        <v>25</v>
      </c>
      <c r="H31" s="5" t="s">
        <v>26</v>
      </c>
      <c r="I31" s="7" t="s">
        <v>38</v>
      </c>
      <c r="J31" s="7" t="s">
        <v>28</v>
      </c>
      <c r="K31" s="8">
        <v>41167</v>
      </c>
    </row>
    <row r="32" spans="1:11" ht="20.5" x14ac:dyDescent="0.35">
      <c r="A32" s="1" t="str">
        <f>TEXT(D32,0)</f>
        <v>9781406257021</v>
      </c>
      <c r="B32" s="16">
        <f>(F32*E32)</f>
        <v>0</v>
      </c>
      <c r="C32" s="5" t="s">
        <v>23</v>
      </c>
      <c r="D32" s="4" t="s">
        <v>39</v>
      </c>
      <c r="E32" s="10"/>
      <c r="F32" s="6">
        <v>4.49</v>
      </c>
      <c r="G32" s="5" t="s">
        <v>25</v>
      </c>
      <c r="H32" s="5" t="s">
        <v>26</v>
      </c>
      <c r="I32" s="7" t="s">
        <v>40</v>
      </c>
      <c r="J32" s="7" t="s">
        <v>28</v>
      </c>
      <c r="K32" s="8">
        <v>41167</v>
      </c>
    </row>
    <row r="33" spans="1:11" ht="20.5" x14ac:dyDescent="0.35">
      <c r="A33" s="1" t="str">
        <f>TEXT(D33,0)</f>
        <v>9781406257052</v>
      </c>
      <c r="B33" s="16">
        <f>(F33*E33)</f>
        <v>0</v>
      </c>
      <c r="C33" s="5" t="s">
        <v>23</v>
      </c>
      <c r="D33" s="4" t="s">
        <v>41</v>
      </c>
      <c r="E33" s="10"/>
      <c r="F33" s="6">
        <v>4.49</v>
      </c>
      <c r="G33" s="5" t="s">
        <v>25</v>
      </c>
      <c r="H33" s="5" t="s">
        <v>26</v>
      </c>
      <c r="I33" s="7" t="s">
        <v>42</v>
      </c>
      <c r="J33" s="7" t="s">
        <v>28</v>
      </c>
      <c r="K33" s="8">
        <v>41167</v>
      </c>
    </row>
    <row r="34" spans="1:11" ht="20.5" x14ac:dyDescent="0.35">
      <c r="A34" s="1" t="str">
        <f>TEXT(D34,0)</f>
        <v>9781474714983</v>
      </c>
      <c r="B34" s="16">
        <f>(F34*E34)</f>
        <v>0</v>
      </c>
      <c r="C34" s="5" t="s">
        <v>23</v>
      </c>
      <c r="D34" s="4" t="s">
        <v>43</v>
      </c>
      <c r="E34" s="10"/>
      <c r="F34" s="6">
        <v>4.49</v>
      </c>
      <c r="G34" s="5" t="s">
        <v>25</v>
      </c>
      <c r="H34" s="5" t="s">
        <v>26</v>
      </c>
      <c r="I34" s="7" t="s">
        <v>44</v>
      </c>
      <c r="J34" s="7" t="s">
        <v>28</v>
      </c>
      <c r="K34" s="8">
        <v>42313</v>
      </c>
    </row>
    <row r="35" spans="1:11" ht="20.5" x14ac:dyDescent="0.35">
      <c r="A35" s="1" t="str">
        <f>TEXT(D35,0)</f>
        <v>9781474715027</v>
      </c>
      <c r="B35" s="16">
        <f>(F35*E35)</f>
        <v>0</v>
      </c>
      <c r="C35" s="5" t="s">
        <v>23</v>
      </c>
      <c r="D35" s="4" t="s">
        <v>45</v>
      </c>
      <c r="E35" s="10"/>
      <c r="F35" s="6">
        <v>4.49</v>
      </c>
      <c r="G35" s="5" t="s">
        <v>25</v>
      </c>
      <c r="H35" s="5" t="s">
        <v>26</v>
      </c>
      <c r="I35" s="7" t="s">
        <v>46</v>
      </c>
      <c r="J35" s="7" t="s">
        <v>28</v>
      </c>
      <c r="K35" s="8">
        <v>42313</v>
      </c>
    </row>
    <row r="36" spans="1:11" ht="20.5" x14ac:dyDescent="0.35">
      <c r="A36" s="1" t="str">
        <f>TEXT(D36,0)</f>
        <v>9781474715041</v>
      </c>
      <c r="B36" s="16">
        <f>(F36*E36)</f>
        <v>0</v>
      </c>
      <c r="C36" s="5" t="s">
        <v>23</v>
      </c>
      <c r="D36" s="4" t="s">
        <v>47</v>
      </c>
      <c r="E36" s="10"/>
      <c r="F36" s="6">
        <v>4.49</v>
      </c>
      <c r="G36" s="5" t="s">
        <v>25</v>
      </c>
      <c r="H36" s="5" t="s">
        <v>26</v>
      </c>
      <c r="I36" s="7" t="s">
        <v>48</v>
      </c>
      <c r="J36" s="7" t="s">
        <v>28</v>
      </c>
      <c r="K36" s="8">
        <v>42313</v>
      </c>
    </row>
    <row r="37" spans="1:11" ht="20.5" x14ac:dyDescent="0.35">
      <c r="A37" s="1" t="str">
        <f>TEXT(D37,0)</f>
        <v>9781474715058</v>
      </c>
      <c r="B37" s="16">
        <f>(F37*E37)</f>
        <v>0</v>
      </c>
      <c r="C37" s="5" t="s">
        <v>23</v>
      </c>
      <c r="D37" s="4" t="s">
        <v>49</v>
      </c>
      <c r="E37" s="10"/>
      <c r="F37" s="6">
        <v>4.49</v>
      </c>
      <c r="G37" s="5" t="s">
        <v>25</v>
      </c>
      <c r="H37" s="5" t="s">
        <v>26</v>
      </c>
      <c r="I37" s="7" t="s">
        <v>50</v>
      </c>
      <c r="J37" s="7" t="s">
        <v>28</v>
      </c>
      <c r="K37" s="8">
        <v>42313</v>
      </c>
    </row>
    <row r="38" spans="1:11" ht="20.5" x14ac:dyDescent="0.35">
      <c r="A38" s="1" t="str">
        <f>TEXT(D38,0)</f>
        <v>9781474715065</v>
      </c>
      <c r="B38" s="16">
        <f>(F38*E38)</f>
        <v>0</v>
      </c>
      <c r="C38" s="5" t="s">
        <v>23</v>
      </c>
      <c r="D38" s="4" t="s">
        <v>51</v>
      </c>
      <c r="E38" s="10"/>
      <c r="F38" s="6">
        <v>4.49</v>
      </c>
      <c r="G38" s="5" t="s">
        <v>25</v>
      </c>
      <c r="H38" s="5" t="s">
        <v>26</v>
      </c>
      <c r="I38" s="7" t="s">
        <v>52</v>
      </c>
      <c r="J38" s="7" t="s">
        <v>28</v>
      </c>
      <c r="K38" s="8">
        <v>42313</v>
      </c>
    </row>
    <row r="39" spans="1:11" ht="20.5" x14ac:dyDescent="0.35">
      <c r="A39" s="1" t="str">
        <f>TEXT(D39,0)</f>
        <v>9781474715072</v>
      </c>
      <c r="B39" s="16">
        <f>(F39*E39)</f>
        <v>0</v>
      </c>
      <c r="C39" s="5" t="s">
        <v>23</v>
      </c>
      <c r="D39" s="4" t="s">
        <v>53</v>
      </c>
      <c r="E39" s="10"/>
      <c r="F39" s="6">
        <v>4.49</v>
      </c>
      <c r="G39" s="5" t="s">
        <v>25</v>
      </c>
      <c r="H39" s="5" t="s">
        <v>26</v>
      </c>
      <c r="I39" s="7" t="s">
        <v>54</v>
      </c>
      <c r="J39" s="7" t="s">
        <v>28</v>
      </c>
      <c r="K39" s="8">
        <v>42313</v>
      </c>
    </row>
    <row r="40" spans="1:11" ht="20.5" x14ac:dyDescent="0.35">
      <c r="A40" s="1" t="str">
        <f>TEXT(D40,0)</f>
        <v>9781474755603</v>
      </c>
      <c r="B40" s="16">
        <f>(F40*E40)</f>
        <v>0</v>
      </c>
      <c r="C40" s="5" t="s">
        <v>23</v>
      </c>
      <c r="D40" s="4" t="s">
        <v>55</v>
      </c>
      <c r="E40" s="10"/>
      <c r="F40" s="6">
        <v>4.49</v>
      </c>
      <c r="G40" s="5" t="s">
        <v>25</v>
      </c>
      <c r="H40" s="5" t="s">
        <v>26</v>
      </c>
      <c r="I40" s="7" t="s">
        <v>56</v>
      </c>
      <c r="J40" s="7" t="s">
        <v>28</v>
      </c>
      <c r="K40" s="8">
        <v>43321</v>
      </c>
    </row>
    <row r="41" spans="1:11" ht="20.5" x14ac:dyDescent="0.35">
      <c r="A41" s="1" t="str">
        <f>TEXT(D41,0)</f>
        <v>9781474755627</v>
      </c>
      <c r="B41" s="16">
        <f>(F41*E41)</f>
        <v>0</v>
      </c>
      <c r="C41" s="5" t="s">
        <v>23</v>
      </c>
      <c r="D41" s="4" t="s">
        <v>57</v>
      </c>
      <c r="E41" s="10"/>
      <c r="F41" s="6">
        <v>4.49</v>
      </c>
      <c r="G41" s="5" t="s">
        <v>25</v>
      </c>
      <c r="H41" s="5" t="s">
        <v>26</v>
      </c>
      <c r="I41" s="7" t="s">
        <v>58</v>
      </c>
      <c r="J41" s="7" t="s">
        <v>28</v>
      </c>
      <c r="K41" s="8">
        <v>43321</v>
      </c>
    </row>
    <row r="42" spans="1:11" ht="20.5" x14ac:dyDescent="0.35">
      <c r="A42" s="1" t="str">
        <f>TEXT(D42,0)</f>
        <v>9781474755658</v>
      </c>
      <c r="B42" s="16">
        <f>(F42*E42)</f>
        <v>0</v>
      </c>
      <c r="C42" s="5" t="s">
        <v>23</v>
      </c>
      <c r="D42" s="4" t="s">
        <v>59</v>
      </c>
      <c r="E42" s="10"/>
      <c r="F42" s="6">
        <v>4.49</v>
      </c>
      <c r="G42" s="5" t="s">
        <v>25</v>
      </c>
      <c r="H42" s="5" t="s">
        <v>26</v>
      </c>
      <c r="I42" s="7" t="s">
        <v>60</v>
      </c>
      <c r="J42" s="7" t="s">
        <v>28</v>
      </c>
      <c r="K42" s="8">
        <v>43321</v>
      </c>
    </row>
    <row r="43" spans="1:11" ht="20.5" x14ac:dyDescent="0.35">
      <c r="A43" s="1" t="str">
        <f>TEXT(D43,0)</f>
        <v>9781474755665</v>
      </c>
      <c r="B43" s="16">
        <f>(F43*E43)</f>
        <v>0</v>
      </c>
      <c r="C43" s="5" t="s">
        <v>23</v>
      </c>
      <c r="D43" s="4" t="s">
        <v>61</v>
      </c>
      <c r="E43" s="10"/>
      <c r="F43" s="6">
        <v>4.49</v>
      </c>
      <c r="G43" s="5" t="s">
        <v>25</v>
      </c>
      <c r="H43" s="5" t="s">
        <v>26</v>
      </c>
      <c r="I43" s="7" t="s">
        <v>62</v>
      </c>
      <c r="J43" s="7" t="s">
        <v>28</v>
      </c>
      <c r="K43" s="8">
        <v>43321</v>
      </c>
    </row>
    <row r="44" spans="1:11" ht="20.5" x14ac:dyDescent="0.35">
      <c r="A44" s="1" t="str">
        <f>TEXT(D44,0)</f>
        <v>9781474755672</v>
      </c>
      <c r="B44" s="16">
        <f>(F44*E44)</f>
        <v>0</v>
      </c>
      <c r="C44" s="5" t="s">
        <v>23</v>
      </c>
      <c r="D44" s="4" t="s">
        <v>63</v>
      </c>
      <c r="E44" s="10"/>
      <c r="F44" s="6">
        <v>4.49</v>
      </c>
      <c r="G44" s="5" t="s">
        <v>25</v>
      </c>
      <c r="H44" s="5" t="s">
        <v>26</v>
      </c>
      <c r="I44" s="7" t="s">
        <v>64</v>
      </c>
      <c r="J44" s="7" t="s">
        <v>28</v>
      </c>
      <c r="K44" s="8">
        <v>43321</v>
      </c>
    </row>
    <row r="45" spans="1:11" ht="20.5" x14ac:dyDescent="0.35">
      <c r="A45" s="1" t="str">
        <f>TEXT(D45,0)</f>
        <v>9781474772143</v>
      </c>
      <c r="B45" s="16">
        <f>(F45*E45)</f>
        <v>0</v>
      </c>
      <c r="C45" s="5" t="s">
        <v>23</v>
      </c>
      <c r="D45" s="4" t="s">
        <v>65</v>
      </c>
      <c r="E45" s="10"/>
      <c r="F45" s="6">
        <v>4.49</v>
      </c>
      <c r="G45" s="5" t="s">
        <v>25</v>
      </c>
      <c r="H45" s="5" t="s">
        <v>26</v>
      </c>
      <c r="I45" s="7" t="s">
        <v>66</v>
      </c>
      <c r="J45" s="7" t="s">
        <v>28</v>
      </c>
      <c r="K45" s="8">
        <v>43321</v>
      </c>
    </row>
    <row r="46" spans="1:11" ht="20.5" x14ac:dyDescent="0.35">
      <c r="A46" s="1" t="str">
        <f>TEXT(D46,0)</f>
        <v>9781474772174</v>
      </c>
      <c r="B46" s="16">
        <f>(F46*E46)</f>
        <v>0</v>
      </c>
      <c r="C46" s="5" t="s">
        <v>23</v>
      </c>
      <c r="D46" s="4" t="s">
        <v>67</v>
      </c>
      <c r="E46" s="10"/>
      <c r="F46" s="6">
        <v>4.49</v>
      </c>
      <c r="G46" s="5" t="s">
        <v>25</v>
      </c>
      <c r="H46" s="5" t="s">
        <v>26</v>
      </c>
      <c r="I46" s="7" t="s">
        <v>68</v>
      </c>
      <c r="J46" s="7" t="s">
        <v>28</v>
      </c>
      <c r="K46" s="8">
        <v>43321</v>
      </c>
    </row>
    <row r="47" spans="1:11" ht="20.5" x14ac:dyDescent="0.35">
      <c r="A47" s="1" t="str">
        <f>TEXT(D47,0)</f>
        <v>9781406256864</v>
      </c>
      <c r="B47" s="16">
        <f>(F47*E47)</f>
        <v>0</v>
      </c>
      <c r="C47" s="5" t="s">
        <v>23</v>
      </c>
      <c r="D47" s="4" t="s">
        <v>69</v>
      </c>
      <c r="E47" s="10"/>
      <c r="F47" s="6">
        <v>4.49</v>
      </c>
      <c r="G47" s="6" t="s">
        <v>25</v>
      </c>
      <c r="H47" s="6" t="s">
        <v>26</v>
      </c>
      <c r="I47" s="6" t="s">
        <v>70</v>
      </c>
      <c r="J47" s="6" t="s">
        <v>28</v>
      </c>
      <c r="K47" s="8">
        <v>41167</v>
      </c>
    </row>
    <row r="48" spans="1:11" ht="20.5" x14ac:dyDescent="0.35">
      <c r="A48" s="1" t="str">
        <f>TEXT(D48,0)</f>
        <v>9781406256895</v>
      </c>
      <c r="B48" s="16">
        <f>(F48*E48)</f>
        <v>0</v>
      </c>
      <c r="C48" s="5" t="s">
        <v>23</v>
      </c>
      <c r="D48" s="4" t="s">
        <v>71</v>
      </c>
      <c r="E48" s="10"/>
      <c r="F48" s="6">
        <v>4.49</v>
      </c>
      <c r="G48" s="6" t="s">
        <v>25</v>
      </c>
      <c r="H48" s="6" t="s">
        <v>26</v>
      </c>
      <c r="I48" s="6" t="s">
        <v>72</v>
      </c>
      <c r="J48" s="6" t="s">
        <v>28</v>
      </c>
      <c r="K48" s="8">
        <v>41167</v>
      </c>
    </row>
    <row r="49" spans="1:11" ht="20.5" x14ac:dyDescent="0.35">
      <c r="A49" s="1" t="str">
        <f>TEXT(D49,0)</f>
        <v>9781406256925</v>
      </c>
      <c r="B49" s="16">
        <f>(F49*E49)</f>
        <v>0</v>
      </c>
      <c r="C49" s="5" t="s">
        <v>23</v>
      </c>
      <c r="D49" s="4" t="s">
        <v>73</v>
      </c>
      <c r="E49" s="10"/>
      <c r="F49" s="6">
        <v>4.49</v>
      </c>
      <c r="G49" s="6" t="s">
        <v>25</v>
      </c>
      <c r="H49" s="6" t="s">
        <v>26</v>
      </c>
      <c r="I49" s="6" t="s">
        <v>74</v>
      </c>
      <c r="J49" s="6" t="s">
        <v>28</v>
      </c>
      <c r="K49" s="8">
        <v>41167</v>
      </c>
    </row>
    <row r="50" spans="1:11" ht="20.5" x14ac:dyDescent="0.35">
      <c r="A50" s="1" t="str">
        <f>TEXT(D50,0)</f>
        <v>9781406256932</v>
      </c>
      <c r="B50" s="16">
        <f>(F50*E50)</f>
        <v>0</v>
      </c>
      <c r="C50" s="5" t="s">
        <v>23</v>
      </c>
      <c r="D50" s="4" t="s">
        <v>75</v>
      </c>
      <c r="E50" s="10"/>
      <c r="F50" s="6">
        <v>4.49</v>
      </c>
      <c r="G50" s="6" t="s">
        <v>25</v>
      </c>
      <c r="H50" s="6" t="s">
        <v>26</v>
      </c>
      <c r="I50" s="6" t="s">
        <v>76</v>
      </c>
      <c r="J50" s="6" t="s">
        <v>28</v>
      </c>
      <c r="K50" s="8">
        <v>41167</v>
      </c>
    </row>
    <row r="51" spans="1:11" ht="20.5" x14ac:dyDescent="0.35">
      <c r="A51" s="1" t="str">
        <f>TEXT(D51,0)</f>
        <v>9781406256949</v>
      </c>
      <c r="B51" s="16">
        <f>(F51*E51)</f>
        <v>0</v>
      </c>
      <c r="C51" s="5" t="s">
        <v>23</v>
      </c>
      <c r="D51" s="4" t="s">
        <v>77</v>
      </c>
      <c r="E51" s="10"/>
      <c r="F51" s="6">
        <v>4.49</v>
      </c>
      <c r="G51" s="6" t="s">
        <v>25</v>
      </c>
      <c r="H51" s="6" t="s">
        <v>26</v>
      </c>
      <c r="I51" s="6" t="s">
        <v>78</v>
      </c>
      <c r="J51" s="6" t="s">
        <v>28</v>
      </c>
      <c r="K51" s="8">
        <v>41167</v>
      </c>
    </row>
    <row r="52" spans="1:11" ht="20.5" x14ac:dyDescent="0.35">
      <c r="A52" s="1" t="str">
        <f>TEXT(D52,0)</f>
        <v>9781406257045</v>
      </c>
      <c r="B52" s="16">
        <f>(F52*E52)</f>
        <v>0</v>
      </c>
      <c r="C52" s="5" t="s">
        <v>23</v>
      </c>
      <c r="D52" s="4" t="s">
        <v>79</v>
      </c>
      <c r="E52" s="10"/>
      <c r="F52" s="6">
        <v>4.49</v>
      </c>
      <c r="G52" s="6" t="s">
        <v>25</v>
      </c>
      <c r="H52" s="6" t="s">
        <v>26</v>
      </c>
      <c r="I52" s="6" t="s">
        <v>80</v>
      </c>
      <c r="J52" s="6" t="s">
        <v>28</v>
      </c>
      <c r="K52" s="8">
        <v>41167</v>
      </c>
    </row>
    <row r="53" spans="1:11" ht="20.5" x14ac:dyDescent="0.35">
      <c r="A53" s="1" t="str">
        <f>TEXT(D53,0)</f>
        <v>9781474714990</v>
      </c>
      <c r="B53" s="16">
        <f>(F53*E53)</f>
        <v>0</v>
      </c>
      <c r="C53" s="5" t="s">
        <v>23</v>
      </c>
      <c r="D53" s="4" t="s">
        <v>81</v>
      </c>
      <c r="E53" s="10"/>
      <c r="F53" s="6">
        <v>4.49</v>
      </c>
      <c r="G53" s="6" t="s">
        <v>25</v>
      </c>
      <c r="H53" s="6" t="s">
        <v>26</v>
      </c>
      <c r="I53" s="6" t="s">
        <v>82</v>
      </c>
      <c r="J53" s="6" t="s">
        <v>28</v>
      </c>
      <c r="K53" s="8">
        <v>42313</v>
      </c>
    </row>
    <row r="54" spans="1:11" ht="20.5" x14ac:dyDescent="0.35">
      <c r="A54" s="1" t="str">
        <f>TEXT(D54,0)</f>
        <v>9781474715034</v>
      </c>
      <c r="B54" s="16">
        <f>(F54*E54)</f>
        <v>0</v>
      </c>
      <c r="C54" s="5" t="s">
        <v>23</v>
      </c>
      <c r="D54" s="4" t="s">
        <v>83</v>
      </c>
      <c r="E54" s="10"/>
      <c r="F54" s="6">
        <v>4.49</v>
      </c>
      <c r="G54" s="6" t="s">
        <v>25</v>
      </c>
      <c r="H54" s="6" t="s">
        <v>26</v>
      </c>
      <c r="I54" s="6" t="s">
        <v>84</v>
      </c>
      <c r="J54" s="6" t="s">
        <v>28</v>
      </c>
      <c r="K54" s="8">
        <v>42313</v>
      </c>
    </row>
    <row r="55" spans="1:11" ht="20.5" x14ac:dyDescent="0.35">
      <c r="A55" s="1" t="str">
        <f>TEXT(D55,0)</f>
        <v>9781474755641</v>
      </c>
      <c r="B55" s="16">
        <f>(F55*E55)</f>
        <v>0</v>
      </c>
      <c r="C55" s="5" t="s">
        <v>23</v>
      </c>
      <c r="D55" s="4" t="s">
        <v>85</v>
      </c>
      <c r="E55" s="10"/>
      <c r="F55" s="6">
        <v>4.49</v>
      </c>
      <c r="G55" s="6" t="s">
        <v>25</v>
      </c>
      <c r="H55" s="6" t="s">
        <v>26</v>
      </c>
      <c r="I55" s="6" t="s">
        <v>86</v>
      </c>
      <c r="J55" s="6" t="s">
        <v>28</v>
      </c>
      <c r="K55" s="8">
        <v>43321</v>
      </c>
    </row>
    <row r="56" spans="1:11" ht="20.5" x14ac:dyDescent="0.35">
      <c r="A56" s="1" t="str">
        <f>TEXT(D56,0)</f>
        <v>9781406256888</v>
      </c>
      <c r="B56" s="16">
        <f>(F56*E56)</f>
        <v>0</v>
      </c>
      <c r="C56" s="5" t="s">
        <v>23</v>
      </c>
      <c r="D56" s="4" t="s">
        <v>87</v>
      </c>
      <c r="E56" s="10"/>
      <c r="F56" s="6">
        <v>4.49</v>
      </c>
      <c r="G56" s="5" t="s">
        <v>25</v>
      </c>
      <c r="H56" s="5" t="s">
        <v>26</v>
      </c>
      <c r="I56" s="5" t="s">
        <v>88</v>
      </c>
      <c r="J56" s="5" t="s">
        <v>28</v>
      </c>
      <c r="K56" s="8">
        <v>41167</v>
      </c>
    </row>
    <row r="57" spans="1:11" ht="20.5" x14ac:dyDescent="0.35">
      <c r="A57" s="1" t="str">
        <f>TEXT(D57,0)</f>
        <v>9781406256901</v>
      </c>
      <c r="B57" s="16">
        <f>(F57*E57)</f>
        <v>0</v>
      </c>
      <c r="C57" s="5" t="s">
        <v>23</v>
      </c>
      <c r="D57" s="4" t="s">
        <v>89</v>
      </c>
      <c r="E57" s="10"/>
      <c r="F57" s="6">
        <v>4.49</v>
      </c>
      <c r="G57" s="5" t="s">
        <v>25</v>
      </c>
      <c r="H57" s="5" t="s">
        <v>26</v>
      </c>
      <c r="I57" s="5" t="s">
        <v>90</v>
      </c>
      <c r="J57" s="5" t="s">
        <v>28</v>
      </c>
      <c r="K57" s="8">
        <v>41167</v>
      </c>
    </row>
    <row r="58" spans="1:11" ht="20.5" x14ac:dyDescent="0.35">
      <c r="A58" s="1" t="str">
        <f>TEXT(D58,0)</f>
        <v>9781406256918</v>
      </c>
      <c r="B58" s="16">
        <f>(F58*E58)</f>
        <v>0</v>
      </c>
      <c r="C58" s="5" t="s">
        <v>23</v>
      </c>
      <c r="D58" s="4" t="s">
        <v>91</v>
      </c>
      <c r="E58" s="10"/>
      <c r="F58" s="6">
        <v>4.49</v>
      </c>
      <c r="G58" s="5" t="s">
        <v>25</v>
      </c>
      <c r="H58" s="5" t="s">
        <v>26</v>
      </c>
      <c r="I58" s="5" t="s">
        <v>92</v>
      </c>
      <c r="J58" s="5" t="s">
        <v>28</v>
      </c>
      <c r="K58" s="8">
        <v>41167</v>
      </c>
    </row>
    <row r="59" spans="1:11" ht="20.5" x14ac:dyDescent="0.35">
      <c r="A59" s="1" t="str">
        <f>TEXT(D59,0)</f>
        <v>9781406256987</v>
      </c>
      <c r="B59" s="16">
        <f>(F59*E59)</f>
        <v>0</v>
      </c>
      <c r="C59" s="5" t="s">
        <v>23</v>
      </c>
      <c r="D59" s="4" t="s">
        <v>93</v>
      </c>
      <c r="E59" s="10"/>
      <c r="F59" s="6">
        <v>4.49</v>
      </c>
      <c r="G59" s="5" t="s">
        <v>25</v>
      </c>
      <c r="H59" s="5" t="s">
        <v>26</v>
      </c>
      <c r="I59" s="5" t="s">
        <v>94</v>
      </c>
      <c r="J59" s="5" t="s">
        <v>28</v>
      </c>
      <c r="K59" s="8">
        <v>41167</v>
      </c>
    </row>
    <row r="60" spans="1:11" ht="20.5" x14ac:dyDescent="0.35">
      <c r="A60" s="1" t="str">
        <f>TEXT(D60,0)</f>
        <v>9781406257014</v>
      </c>
      <c r="B60" s="16">
        <f>(F60*E60)</f>
        <v>0</v>
      </c>
      <c r="C60" s="5" t="s">
        <v>23</v>
      </c>
      <c r="D60" s="4" t="s">
        <v>95</v>
      </c>
      <c r="E60" s="10"/>
      <c r="F60" s="6">
        <v>4.49</v>
      </c>
      <c r="G60" s="5" t="s">
        <v>25</v>
      </c>
      <c r="H60" s="5" t="s">
        <v>26</v>
      </c>
      <c r="I60" s="5" t="s">
        <v>96</v>
      </c>
      <c r="J60" s="5" t="s">
        <v>28</v>
      </c>
      <c r="K60" s="8">
        <v>41167</v>
      </c>
    </row>
    <row r="61" spans="1:11" ht="20.5" x14ac:dyDescent="0.35">
      <c r="A61" s="1" t="str">
        <f>TEXT(D61,0)</f>
        <v>9781406257038</v>
      </c>
      <c r="B61" s="16">
        <f>(F61*E61)</f>
        <v>0</v>
      </c>
      <c r="C61" s="5" t="s">
        <v>23</v>
      </c>
      <c r="D61" s="4" t="s">
        <v>97</v>
      </c>
      <c r="E61" s="10"/>
      <c r="F61" s="6">
        <v>4.49</v>
      </c>
      <c r="G61" s="5" t="s">
        <v>25</v>
      </c>
      <c r="H61" s="5" t="s">
        <v>26</v>
      </c>
      <c r="I61" s="5" t="s">
        <v>98</v>
      </c>
      <c r="J61" s="5" t="s">
        <v>28</v>
      </c>
      <c r="K61" s="8">
        <v>41167</v>
      </c>
    </row>
    <row r="62" spans="1:11" ht="20.5" x14ac:dyDescent="0.35">
      <c r="A62" s="1" t="str">
        <f>TEXT(D62,0)</f>
        <v>9781474715010</v>
      </c>
      <c r="B62" s="16">
        <f>(F62*E62)</f>
        <v>0</v>
      </c>
      <c r="C62" s="5" t="s">
        <v>23</v>
      </c>
      <c r="D62" s="4" t="s">
        <v>99</v>
      </c>
      <c r="E62" s="10"/>
      <c r="F62" s="6">
        <v>4.49</v>
      </c>
      <c r="G62" s="5" t="s">
        <v>25</v>
      </c>
      <c r="H62" s="5" t="s">
        <v>26</v>
      </c>
      <c r="I62" s="5" t="s">
        <v>100</v>
      </c>
      <c r="J62" s="5" t="s">
        <v>28</v>
      </c>
      <c r="K62" s="8">
        <v>42313</v>
      </c>
    </row>
    <row r="63" spans="1:11" ht="20.5" x14ac:dyDescent="0.35">
      <c r="A63" s="1" t="str">
        <f>TEXT(D63,0)</f>
        <v>9781474715089</v>
      </c>
      <c r="B63" s="16">
        <f>(F63*E63)</f>
        <v>0</v>
      </c>
      <c r="C63" s="5" t="s">
        <v>23</v>
      </c>
      <c r="D63" s="4" t="s">
        <v>101</v>
      </c>
      <c r="E63" s="10"/>
      <c r="F63" s="6">
        <v>4.49</v>
      </c>
      <c r="G63" s="5" t="s">
        <v>25</v>
      </c>
      <c r="H63" s="5" t="s">
        <v>26</v>
      </c>
      <c r="I63" s="5" t="s">
        <v>102</v>
      </c>
      <c r="J63" s="5" t="s">
        <v>28</v>
      </c>
      <c r="K63" s="8">
        <v>42313</v>
      </c>
    </row>
    <row r="64" spans="1:11" ht="20.5" x14ac:dyDescent="0.35">
      <c r="A64" s="1" t="str">
        <f>TEXT(D64,0)</f>
        <v>9781474755610</v>
      </c>
      <c r="B64" s="16">
        <f>(F64*E64)</f>
        <v>0</v>
      </c>
      <c r="C64" s="5" t="s">
        <v>23</v>
      </c>
      <c r="D64" s="4" t="s">
        <v>103</v>
      </c>
      <c r="E64" s="10"/>
      <c r="F64" s="6">
        <v>4.49</v>
      </c>
      <c r="G64" s="5" t="s">
        <v>25</v>
      </c>
      <c r="H64" s="5" t="s">
        <v>26</v>
      </c>
      <c r="I64" s="5" t="s">
        <v>104</v>
      </c>
      <c r="J64" s="5" t="s">
        <v>28</v>
      </c>
      <c r="K64" s="8">
        <v>43321</v>
      </c>
    </row>
    <row r="65" spans="1:11" ht="20.5" x14ac:dyDescent="0.35">
      <c r="A65" s="1" t="str">
        <f>TEXT(D65,0)</f>
        <v>9781474755634</v>
      </c>
      <c r="B65" s="16">
        <f>(F65*E65)</f>
        <v>0</v>
      </c>
      <c r="C65" s="5" t="s">
        <v>23</v>
      </c>
      <c r="D65" s="4" t="s">
        <v>105</v>
      </c>
      <c r="E65" s="10"/>
      <c r="F65" s="6">
        <v>4.49</v>
      </c>
      <c r="G65" s="5" t="s">
        <v>25</v>
      </c>
      <c r="H65" s="5" t="s">
        <v>26</v>
      </c>
      <c r="I65" s="5" t="s">
        <v>106</v>
      </c>
      <c r="J65" s="5" t="s">
        <v>28</v>
      </c>
      <c r="K65" s="8">
        <v>43321</v>
      </c>
    </row>
    <row r="66" spans="1:11" ht="20.5" x14ac:dyDescent="0.35">
      <c r="A66" s="1" t="str">
        <f>TEXT(D66,0)</f>
        <v>9781474772150</v>
      </c>
      <c r="B66" s="16">
        <f>(F66*E66)</f>
        <v>0</v>
      </c>
      <c r="C66" s="5" t="s">
        <v>23</v>
      </c>
      <c r="D66" s="4" t="s">
        <v>107</v>
      </c>
      <c r="E66" s="10"/>
      <c r="F66" s="6">
        <v>4.49</v>
      </c>
      <c r="G66" s="5" t="s">
        <v>25</v>
      </c>
      <c r="H66" s="5" t="s">
        <v>26</v>
      </c>
      <c r="I66" s="5" t="s">
        <v>108</v>
      </c>
      <c r="J66" s="5" t="s">
        <v>28</v>
      </c>
      <c r="K66" s="8">
        <v>43321</v>
      </c>
    </row>
    <row r="67" spans="1:11" ht="20.5" x14ac:dyDescent="0.35">
      <c r="A67" s="1" t="str">
        <f>TEXT(D67,0)</f>
        <v>9781474772167</v>
      </c>
      <c r="B67" s="16">
        <f>(F67*E67)</f>
        <v>0</v>
      </c>
      <c r="C67" s="5" t="s">
        <v>23</v>
      </c>
      <c r="D67" s="4" t="s">
        <v>109</v>
      </c>
      <c r="E67" s="10"/>
      <c r="F67" s="6">
        <v>4.49</v>
      </c>
      <c r="G67" s="5" t="s">
        <v>25</v>
      </c>
      <c r="H67" s="5" t="s">
        <v>26</v>
      </c>
      <c r="I67" s="5" t="s">
        <v>110</v>
      </c>
      <c r="J67" s="5" t="s">
        <v>28</v>
      </c>
      <c r="K67" s="8">
        <v>43321</v>
      </c>
    </row>
    <row r="68" spans="1:11" ht="20.5" x14ac:dyDescent="0.35">
      <c r="A68" s="1" t="str">
        <f>TEXT(D68,0)</f>
        <v>9781474715003</v>
      </c>
      <c r="B68" s="16">
        <f>(F68*E68)</f>
        <v>0</v>
      </c>
      <c r="C68" s="5" t="s">
        <v>23</v>
      </c>
      <c r="D68" s="4">
        <v>9781474715003</v>
      </c>
      <c r="E68" s="10"/>
      <c r="F68" s="6">
        <v>4.49</v>
      </c>
      <c r="G68" s="7" t="s">
        <v>25</v>
      </c>
      <c r="H68" s="7" t="s">
        <v>26</v>
      </c>
      <c r="I68" s="7" t="s">
        <v>111</v>
      </c>
      <c r="J68" s="7" t="s">
        <v>28</v>
      </c>
      <c r="K68" s="8">
        <v>42313</v>
      </c>
    </row>
    <row r="69" spans="1:11" ht="20.5" x14ac:dyDescent="0.35">
      <c r="A69" s="1" t="str">
        <f>TEXT(D69,0)</f>
        <v>9781474715096</v>
      </c>
      <c r="B69" s="16">
        <f>(F69*E69)</f>
        <v>0</v>
      </c>
      <c r="C69" s="5" t="s">
        <v>23</v>
      </c>
      <c r="D69" s="4">
        <v>9781474715096</v>
      </c>
      <c r="E69" s="10"/>
      <c r="F69" s="6">
        <v>4.49</v>
      </c>
      <c r="G69" s="7" t="s">
        <v>25</v>
      </c>
      <c r="H69" s="7" t="s">
        <v>26</v>
      </c>
      <c r="I69" s="7" t="s">
        <v>112</v>
      </c>
      <c r="J69" s="7" t="s">
        <v>28</v>
      </c>
      <c r="K69" s="8">
        <v>42313</v>
      </c>
    </row>
    <row r="70" spans="1:11" ht="20.5" x14ac:dyDescent="0.35">
      <c r="A70" s="1" t="str">
        <f>TEXT(D70,0)</f>
        <v>9781398243354</v>
      </c>
      <c r="B70" s="16">
        <f>(F70*E70)</f>
        <v>0</v>
      </c>
      <c r="C70" s="5" t="s">
        <v>23</v>
      </c>
      <c r="D70" s="4">
        <v>9781398243354</v>
      </c>
      <c r="E70" s="10"/>
      <c r="F70" s="6">
        <v>4.49</v>
      </c>
      <c r="G70" s="7" t="s">
        <v>25</v>
      </c>
      <c r="H70" s="7" t="s">
        <v>26</v>
      </c>
      <c r="I70" s="7" t="s">
        <v>113</v>
      </c>
      <c r="J70" s="7" t="s">
        <v>28</v>
      </c>
      <c r="K70" s="8">
        <v>44791</v>
      </c>
    </row>
    <row r="71" spans="1:11" ht="20.5" x14ac:dyDescent="0.35">
      <c r="A71" s="1" t="str">
        <f>TEXT(D71,0)</f>
        <v>9781398243170</v>
      </c>
      <c r="B71" s="16">
        <f>(F71*E71)</f>
        <v>0</v>
      </c>
      <c r="C71" s="5" t="s">
        <v>23</v>
      </c>
      <c r="D71" s="4">
        <v>9781398243170</v>
      </c>
      <c r="E71" s="10"/>
      <c r="F71" s="6">
        <v>4.49</v>
      </c>
      <c r="G71" s="7" t="s">
        <v>25</v>
      </c>
      <c r="H71" s="7" t="s">
        <v>26</v>
      </c>
      <c r="I71" s="7" t="s">
        <v>114</v>
      </c>
      <c r="J71" s="7" t="s">
        <v>28</v>
      </c>
      <c r="K71" s="8">
        <v>44791</v>
      </c>
    </row>
    <row r="72" spans="1:11" ht="20.5" x14ac:dyDescent="0.35">
      <c r="A72" s="1" t="str">
        <f>TEXT(D72,0)</f>
        <v>9781398243200</v>
      </c>
      <c r="B72" s="16">
        <f>(F72*E72)</f>
        <v>0</v>
      </c>
      <c r="C72" s="5" t="s">
        <v>23</v>
      </c>
      <c r="D72" s="4">
        <v>9781398243200</v>
      </c>
      <c r="E72" s="10"/>
      <c r="F72" s="6">
        <v>4.49</v>
      </c>
      <c r="G72" s="7" t="s">
        <v>25</v>
      </c>
      <c r="H72" s="7" t="s">
        <v>26</v>
      </c>
      <c r="I72" s="7" t="s">
        <v>115</v>
      </c>
      <c r="J72" s="7" t="s">
        <v>28</v>
      </c>
      <c r="K72" s="8">
        <v>44791</v>
      </c>
    </row>
    <row r="73" spans="1:11" ht="20.5" x14ac:dyDescent="0.35">
      <c r="A73" s="1" t="str">
        <f>TEXT(D73,0)</f>
        <v>9781398243149</v>
      </c>
      <c r="B73" s="16">
        <f>(F73*E73)</f>
        <v>0</v>
      </c>
      <c r="C73" s="5" t="s">
        <v>23</v>
      </c>
      <c r="D73" s="4">
        <v>9781398243149</v>
      </c>
      <c r="E73" s="10"/>
      <c r="F73" s="6">
        <v>4.49</v>
      </c>
      <c r="G73" s="7" t="s">
        <v>25</v>
      </c>
      <c r="H73" s="7" t="s">
        <v>26</v>
      </c>
      <c r="I73" s="7" t="s">
        <v>116</v>
      </c>
      <c r="J73" s="7" t="s">
        <v>28</v>
      </c>
      <c r="K73" s="8">
        <v>44791</v>
      </c>
    </row>
    <row r="74" spans="1:11" ht="20.5" x14ac:dyDescent="0.35">
      <c r="A74" s="1" t="str">
        <f>TEXT(D74,0)</f>
        <v>9781398243293</v>
      </c>
      <c r="B74" s="16">
        <f>(F74*E74)</f>
        <v>0</v>
      </c>
      <c r="C74" s="5" t="s">
        <v>23</v>
      </c>
      <c r="D74" s="4">
        <v>9781398243293</v>
      </c>
      <c r="E74" s="10"/>
      <c r="F74" s="6">
        <v>4.49</v>
      </c>
      <c r="G74" s="7" t="s">
        <v>25</v>
      </c>
      <c r="H74" s="7" t="s">
        <v>26</v>
      </c>
      <c r="I74" s="7" t="s">
        <v>117</v>
      </c>
      <c r="J74" s="7" t="s">
        <v>28</v>
      </c>
      <c r="K74" s="8">
        <v>44791</v>
      </c>
    </row>
    <row r="75" spans="1:11" ht="20.5" x14ac:dyDescent="0.35">
      <c r="A75" s="1" t="str">
        <f>TEXT(D75,0)</f>
        <v>9781398243323</v>
      </c>
      <c r="B75" s="16">
        <f>(F75*E75)</f>
        <v>0</v>
      </c>
      <c r="C75" s="5" t="s">
        <v>23</v>
      </c>
      <c r="D75" s="4">
        <v>9781398243323</v>
      </c>
      <c r="E75" s="10"/>
      <c r="F75" s="6">
        <v>4.49</v>
      </c>
      <c r="G75" s="7" t="s">
        <v>25</v>
      </c>
      <c r="H75" s="7" t="s">
        <v>26</v>
      </c>
      <c r="I75" s="7" t="s">
        <v>118</v>
      </c>
      <c r="J75" s="7" t="s">
        <v>28</v>
      </c>
      <c r="K75" s="8">
        <v>44791</v>
      </c>
    </row>
    <row r="76" spans="1:11" ht="20.5" x14ac:dyDescent="0.35">
      <c r="A76" s="1" t="str">
        <f>TEXT(D76,0)</f>
        <v>9781398243231</v>
      </c>
      <c r="B76" s="16">
        <f>(F76*E76)</f>
        <v>0</v>
      </c>
      <c r="C76" s="5" t="s">
        <v>23</v>
      </c>
      <c r="D76" s="4">
        <v>9781398243231</v>
      </c>
      <c r="E76" s="10"/>
      <c r="F76" s="6">
        <v>4.49</v>
      </c>
      <c r="G76" s="7" t="s">
        <v>25</v>
      </c>
      <c r="H76" s="7" t="s">
        <v>26</v>
      </c>
      <c r="I76" s="7" t="s">
        <v>119</v>
      </c>
      <c r="J76" s="7" t="s">
        <v>28</v>
      </c>
      <c r="K76" s="8">
        <v>44791</v>
      </c>
    </row>
    <row r="77" spans="1:11" ht="20.5" x14ac:dyDescent="0.35">
      <c r="A77" s="1" t="str">
        <f>TEXT(D77,0)</f>
        <v>9781398243262</v>
      </c>
      <c r="B77" s="16">
        <f>(F77*E77)</f>
        <v>0</v>
      </c>
      <c r="C77" s="5" t="s">
        <v>23</v>
      </c>
      <c r="D77" s="4">
        <v>9781398243262</v>
      </c>
      <c r="E77" s="10"/>
      <c r="F77" s="6">
        <v>4.49</v>
      </c>
      <c r="G77" s="7" t="s">
        <v>25</v>
      </c>
      <c r="H77" s="7" t="s">
        <v>26</v>
      </c>
      <c r="I77" s="7" t="s">
        <v>120</v>
      </c>
      <c r="J77" s="7" t="s">
        <v>28</v>
      </c>
      <c r="K77" s="8">
        <v>44791</v>
      </c>
    </row>
    <row r="78" spans="1:11" ht="20.5" x14ac:dyDescent="0.35">
      <c r="A78" s="1" t="str">
        <f>TEXT(D78,0)</f>
        <v>9781398216457</v>
      </c>
      <c r="B78" s="16">
        <f>(F78*E78)</f>
        <v>0</v>
      </c>
      <c r="C78" s="5" t="s">
        <v>23</v>
      </c>
      <c r="D78" s="4" t="s">
        <v>121</v>
      </c>
      <c r="E78" s="10"/>
      <c r="F78" s="6">
        <v>4.5</v>
      </c>
      <c r="G78" s="5" t="s">
        <v>122</v>
      </c>
      <c r="H78" s="5" t="s">
        <v>123</v>
      </c>
      <c r="I78" s="7" t="s">
        <v>124</v>
      </c>
      <c r="J78" s="7" t="s">
        <v>28</v>
      </c>
      <c r="K78" s="8">
        <v>44287</v>
      </c>
    </row>
    <row r="79" spans="1:11" ht="20.5" x14ac:dyDescent="0.35">
      <c r="A79" s="1" t="str">
        <f>TEXT(D79,0)</f>
        <v>9781398216648</v>
      </c>
      <c r="B79" s="16">
        <f>(F79*E79)</f>
        <v>0</v>
      </c>
      <c r="C79" s="5" t="s">
        <v>23</v>
      </c>
      <c r="D79" s="4" t="s">
        <v>125</v>
      </c>
      <c r="E79" s="10"/>
      <c r="F79" s="6">
        <v>4.5</v>
      </c>
      <c r="G79" s="5" t="s">
        <v>122</v>
      </c>
      <c r="H79" s="5" t="s">
        <v>123</v>
      </c>
      <c r="I79" s="7" t="s">
        <v>126</v>
      </c>
      <c r="J79" s="7" t="s">
        <v>28</v>
      </c>
      <c r="K79" s="8">
        <v>44287</v>
      </c>
    </row>
    <row r="80" spans="1:11" ht="20.5" x14ac:dyDescent="0.35">
      <c r="A80" s="1" t="str">
        <f>TEXT(D80,0)</f>
        <v>9781398216730</v>
      </c>
      <c r="B80" s="16">
        <f>(F80*E80)</f>
        <v>0</v>
      </c>
      <c r="C80" s="5" t="s">
        <v>23</v>
      </c>
      <c r="D80" s="4" t="s">
        <v>127</v>
      </c>
      <c r="E80" s="10"/>
      <c r="F80" s="6">
        <v>4.5</v>
      </c>
      <c r="G80" s="5" t="s">
        <v>122</v>
      </c>
      <c r="H80" s="5" t="s">
        <v>123</v>
      </c>
      <c r="I80" s="7" t="s">
        <v>128</v>
      </c>
      <c r="J80" s="7" t="s">
        <v>28</v>
      </c>
      <c r="K80" s="8">
        <v>44287</v>
      </c>
    </row>
    <row r="81" spans="1:11" ht="20.5" x14ac:dyDescent="0.35">
      <c r="A81" s="1" t="str">
        <f>TEXT(D81,0)</f>
        <v>9781398216808</v>
      </c>
      <c r="B81" s="16">
        <f>(F81*E81)</f>
        <v>0</v>
      </c>
      <c r="C81" s="5" t="s">
        <v>23</v>
      </c>
      <c r="D81" s="4" t="s">
        <v>129</v>
      </c>
      <c r="E81" s="10"/>
      <c r="F81" s="6">
        <v>4.5</v>
      </c>
      <c r="G81" s="5" t="s">
        <v>122</v>
      </c>
      <c r="H81" s="5" t="s">
        <v>123</v>
      </c>
      <c r="I81" s="7" t="s">
        <v>130</v>
      </c>
      <c r="J81" s="7" t="s">
        <v>28</v>
      </c>
      <c r="K81" s="8">
        <v>44287</v>
      </c>
    </row>
    <row r="82" spans="1:11" ht="20.5" x14ac:dyDescent="0.35">
      <c r="A82" s="1" t="str">
        <f>TEXT(D82,0)</f>
        <v>9781398216907</v>
      </c>
      <c r="B82" s="16">
        <f>(F82*E82)</f>
        <v>0</v>
      </c>
      <c r="C82" s="5" t="s">
        <v>23</v>
      </c>
      <c r="D82" s="4" t="s">
        <v>131</v>
      </c>
      <c r="E82" s="10"/>
      <c r="F82" s="6">
        <v>4.5</v>
      </c>
      <c r="G82" s="5" t="s">
        <v>122</v>
      </c>
      <c r="H82" s="5" t="s">
        <v>123</v>
      </c>
      <c r="I82" s="7" t="s">
        <v>132</v>
      </c>
      <c r="J82" s="7" t="s">
        <v>28</v>
      </c>
      <c r="K82" s="8">
        <v>44287</v>
      </c>
    </row>
    <row r="83" spans="1:11" ht="20.5" x14ac:dyDescent="0.35">
      <c r="A83" s="1" t="str">
        <f>TEXT(D83,0)</f>
        <v>9781398216938</v>
      </c>
      <c r="B83" s="16">
        <f>(F83*E83)</f>
        <v>0</v>
      </c>
      <c r="C83" s="5" t="s">
        <v>23</v>
      </c>
      <c r="D83" s="4" t="s">
        <v>133</v>
      </c>
      <c r="E83" s="10"/>
      <c r="F83" s="6">
        <v>4.5</v>
      </c>
      <c r="G83" s="5" t="s">
        <v>122</v>
      </c>
      <c r="H83" s="5" t="s">
        <v>123</v>
      </c>
      <c r="I83" s="7" t="s">
        <v>134</v>
      </c>
      <c r="J83" s="7" t="s">
        <v>28</v>
      </c>
      <c r="K83" s="8">
        <v>44287</v>
      </c>
    </row>
    <row r="84" spans="1:11" ht="20.5" x14ac:dyDescent="0.35">
      <c r="A84" s="1" t="str">
        <f>TEXT(D84,0)</f>
        <v>9781398216945</v>
      </c>
      <c r="B84" s="16">
        <f>(F84*E84)</f>
        <v>0</v>
      </c>
      <c r="C84" s="5" t="s">
        <v>23</v>
      </c>
      <c r="D84" s="4" t="s">
        <v>135</v>
      </c>
      <c r="E84" s="10"/>
      <c r="F84" s="6">
        <v>4.5</v>
      </c>
      <c r="G84" s="5" t="s">
        <v>122</v>
      </c>
      <c r="H84" s="5" t="s">
        <v>123</v>
      </c>
      <c r="I84" s="7" t="s">
        <v>136</v>
      </c>
      <c r="J84" s="7" t="s">
        <v>28</v>
      </c>
      <c r="K84" s="8">
        <v>44287</v>
      </c>
    </row>
    <row r="85" spans="1:11" ht="20.5" x14ac:dyDescent="0.35">
      <c r="A85" s="1" t="str">
        <f>TEXT(D85,0)</f>
        <v>9781398217065</v>
      </c>
      <c r="B85" s="16">
        <f>(F85*E85)</f>
        <v>0</v>
      </c>
      <c r="C85" s="5" t="s">
        <v>23</v>
      </c>
      <c r="D85" s="4" t="s">
        <v>137</v>
      </c>
      <c r="E85" s="10"/>
      <c r="F85" s="6">
        <v>4.5</v>
      </c>
      <c r="G85" s="5" t="s">
        <v>122</v>
      </c>
      <c r="H85" s="5" t="s">
        <v>123</v>
      </c>
      <c r="I85" s="7" t="s">
        <v>138</v>
      </c>
      <c r="J85" s="7" t="s">
        <v>28</v>
      </c>
      <c r="K85" s="8">
        <v>44287</v>
      </c>
    </row>
    <row r="86" spans="1:11" ht="20.5" x14ac:dyDescent="0.35">
      <c r="A86" s="1" t="str">
        <f>TEXT(D86,0)</f>
        <v>9781398216518</v>
      </c>
      <c r="B86" s="16">
        <f>(F86*E86)</f>
        <v>0</v>
      </c>
      <c r="C86" s="5" t="s">
        <v>23</v>
      </c>
      <c r="D86" s="4">
        <v>9781398216518</v>
      </c>
      <c r="E86" s="10"/>
      <c r="F86" s="6">
        <v>4.5</v>
      </c>
      <c r="G86" s="7" t="s">
        <v>122</v>
      </c>
      <c r="H86" s="7" t="s">
        <v>123</v>
      </c>
      <c r="I86" s="7" t="s">
        <v>139</v>
      </c>
      <c r="J86" s="7" t="s">
        <v>28</v>
      </c>
      <c r="K86" s="8">
        <v>44287</v>
      </c>
    </row>
    <row r="87" spans="1:11" ht="20.5" x14ac:dyDescent="0.35">
      <c r="A87" s="1" t="str">
        <f>TEXT(D87,0)</f>
        <v>9781398216877</v>
      </c>
      <c r="B87" s="16">
        <f>(F87*E87)</f>
        <v>0</v>
      </c>
      <c r="C87" s="5" t="s">
        <v>23</v>
      </c>
      <c r="D87" s="4">
        <v>9781398216877</v>
      </c>
      <c r="E87" s="10"/>
      <c r="F87" s="6">
        <v>4.5</v>
      </c>
      <c r="G87" s="7" t="s">
        <v>122</v>
      </c>
      <c r="H87" s="7" t="s">
        <v>123</v>
      </c>
      <c r="I87" s="7" t="s">
        <v>140</v>
      </c>
      <c r="J87" s="7" t="s">
        <v>28</v>
      </c>
      <c r="K87" s="8">
        <v>44287</v>
      </c>
    </row>
    <row r="88" spans="1:11" ht="20.5" x14ac:dyDescent="0.35">
      <c r="A88" s="1" t="str">
        <f>TEXT(D88,0)</f>
        <v>9781398246201</v>
      </c>
      <c r="B88" s="16">
        <f>(F88*E88)</f>
        <v>0</v>
      </c>
      <c r="C88" s="5" t="s">
        <v>23</v>
      </c>
      <c r="D88" s="4">
        <v>9781398246201</v>
      </c>
      <c r="E88" s="10"/>
      <c r="F88" s="6">
        <v>4.5</v>
      </c>
      <c r="G88" s="7" t="s">
        <v>122</v>
      </c>
      <c r="H88" s="7" t="s">
        <v>141</v>
      </c>
      <c r="I88" s="7" t="s">
        <v>142</v>
      </c>
      <c r="J88" s="7" t="s">
        <v>28</v>
      </c>
      <c r="K88" s="8">
        <v>44819</v>
      </c>
    </row>
    <row r="89" spans="1:11" ht="20.5" x14ac:dyDescent="0.35">
      <c r="A89" s="1" t="str">
        <f>TEXT(D89,0)</f>
        <v>9781398246232</v>
      </c>
      <c r="B89" s="16">
        <f>(F89*E89)</f>
        <v>0</v>
      </c>
      <c r="C89" s="5" t="s">
        <v>23</v>
      </c>
      <c r="D89" s="4">
        <v>9781398246232</v>
      </c>
      <c r="E89" s="10"/>
      <c r="F89" s="6">
        <v>4.5</v>
      </c>
      <c r="G89" s="7" t="s">
        <v>122</v>
      </c>
      <c r="H89" s="7" t="s">
        <v>141</v>
      </c>
      <c r="I89" s="7" t="s">
        <v>143</v>
      </c>
      <c r="J89" s="7" t="s">
        <v>28</v>
      </c>
      <c r="K89" s="8">
        <v>44819</v>
      </c>
    </row>
    <row r="90" spans="1:11" ht="20.5" x14ac:dyDescent="0.35">
      <c r="A90" s="1" t="str">
        <f>TEXT(D90,0)</f>
        <v>9781398246263</v>
      </c>
      <c r="B90" s="16">
        <f>(F90*E90)</f>
        <v>0</v>
      </c>
      <c r="C90" s="5" t="s">
        <v>23</v>
      </c>
      <c r="D90" s="4">
        <v>9781398246263</v>
      </c>
      <c r="E90" s="10"/>
      <c r="F90" s="6">
        <v>4.5</v>
      </c>
      <c r="G90" s="7" t="s">
        <v>122</v>
      </c>
      <c r="H90" s="7" t="s">
        <v>141</v>
      </c>
      <c r="I90" s="7" t="s">
        <v>144</v>
      </c>
      <c r="J90" s="7" t="s">
        <v>28</v>
      </c>
      <c r="K90" s="8">
        <v>44819</v>
      </c>
    </row>
    <row r="91" spans="1:11" ht="20.5" x14ac:dyDescent="0.35">
      <c r="A91" s="1" t="str">
        <f>TEXT(D91,0)</f>
        <v>9781398246294</v>
      </c>
      <c r="B91" s="16">
        <f>(F91*E91)</f>
        <v>0</v>
      </c>
      <c r="C91" s="5" t="s">
        <v>23</v>
      </c>
      <c r="D91" s="4">
        <v>9781398246294</v>
      </c>
      <c r="E91" s="10"/>
      <c r="F91" s="6">
        <v>4.5</v>
      </c>
      <c r="G91" s="7" t="s">
        <v>122</v>
      </c>
      <c r="H91" s="7" t="s">
        <v>141</v>
      </c>
      <c r="I91" s="7" t="s">
        <v>145</v>
      </c>
      <c r="J91" s="7" t="s">
        <v>28</v>
      </c>
      <c r="K91" s="8">
        <v>44819</v>
      </c>
    </row>
    <row r="92" spans="1:11" ht="20.5" x14ac:dyDescent="0.35">
      <c r="A92" s="1" t="str">
        <f>TEXT(D92,0)</f>
        <v>9781398246324</v>
      </c>
      <c r="B92" s="16">
        <f>(F92*E92)</f>
        <v>0</v>
      </c>
      <c r="C92" s="5" t="s">
        <v>23</v>
      </c>
      <c r="D92" s="4">
        <v>9781398246324</v>
      </c>
      <c r="E92" s="10"/>
      <c r="F92" s="6">
        <v>4.5</v>
      </c>
      <c r="G92" s="7" t="s">
        <v>122</v>
      </c>
      <c r="H92" s="7" t="s">
        <v>141</v>
      </c>
      <c r="I92" s="7" t="s">
        <v>146</v>
      </c>
      <c r="J92" s="7" t="s">
        <v>28</v>
      </c>
      <c r="K92" s="8">
        <v>44819</v>
      </c>
    </row>
    <row r="93" spans="1:11" ht="20.5" x14ac:dyDescent="0.35">
      <c r="A93" s="1" t="str">
        <f>TEXT(D93,0)</f>
        <v>9781398246355</v>
      </c>
      <c r="B93" s="16">
        <f>(F93*E93)</f>
        <v>0</v>
      </c>
      <c r="C93" s="5" t="s">
        <v>23</v>
      </c>
      <c r="D93" s="4">
        <v>9781398246355</v>
      </c>
      <c r="E93" s="10"/>
      <c r="F93" s="6">
        <v>4.5</v>
      </c>
      <c r="G93" s="7" t="s">
        <v>122</v>
      </c>
      <c r="H93" s="7" t="s">
        <v>141</v>
      </c>
      <c r="I93" s="7" t="s">
        <v>147</v>
      </c>
      <c r="J93" s="7" t="s">
        <v>28</v>
      </c>
      <c r="K93" s="8">
        <v>44819</v>
      </c>
    </row>
    <row r="94" spans="1:11" ht="20.5" x14ac:dyDescent="0.35">
      <c r="A94" s="1" t="str">
        <f>TEXT(D94,0)</f>
        <v>9781398246386</v>
      </c>
      <c r="B94" s="16">
        <f>(F94*E94)</f>
        <v>0</v>
      </c>
      <c r="C94" s="5" t="s">
        <v>23</v>
      </c>
      <c r="D94" s="4">
        <v>9781398246386</v>
      </c>
      <c r="E94" s="10"/>
      <c r="F94" s="6">
        <v>4.5</v>
      </c>
      <c r="G94" s="7" t="s">
        <v>122</v>
      </c>
      <c r="H94" s="7" t="s">
        <v>141</v>
      </c>
      <c r="I94" s="7" t="s">
        <v>148</v>
      </c>
      <c r="J94" s="7" t="s">
        <v>28</v>
      </c>
      <c r="K94" s="8">
        <v>44819</v>
      </c>
    </row>
    <row r="95" spans="1:11" ht="20.5" x14ac:dyDescent="0.35">
      <c r="A95" s="1" t="str">
        <f>TEXT(D95,0)</f>
        <v>9781398246416</v>
      </c>
      <c r="B95" s="16">
        <f>(F95*E95)</f>
        <v>0</v>
      </c>
      <c r="C95" s="5" t="s">
        <v>23</v>
      </c>
      <c r="D95" s="4">
        <v>9781398246416</v>
      </c>
      <c r="E95" s="10"/>
      <c r="F95" s="6">
        <v>4.5</v>
      </c>
      <c r="G95" s="7" t="s">
        <v>122</v>
      </c>
      <c r="H95" s="7" t="s">
        <v>141</v>
      </c>
      <c r="I95" s="7" t="s">
        <v>149</v>
      </c>
      <c r="J95" s="7" t="s">
        <v>28</v>
      </c>
      <c r="K95" s="8">
        <v>44819</v>
      </c>
    </row>
    <row r="96" spans="1:11" ht="20.5" x14ac:dyDescent="0.35">
      <c r="A96" s="1" t="str">
        <f>TEXT(D96,0)</f>
        <v>9781398246447</v>
      </c>
      <c r="B96" s="16">
        <f>(F96*E96)</f>
        <v>0</v>
      </c>
      <c r="C96" s="5" t="s">
        <v>23</v>
      </c>
      <c r="D96" s="4">
        <v>9781398246447</v>
      </c>
      <c r="E96" s="10"/>
      <c r="F96" s="6">
        <v>4.5</v>
      </c>
      <c r="G96" s="7" t="s">
        <v>122</v>
      </c>
      <c r="H96" s="7" t="s">
        <v>141</v>
      </c>
      <c r="I96" s="7" t="s">
        <v>150</v>
      </c>
      <c r="J96" s="7" t="s">
        <v>28</v>
      </c>
      <c r="K96" s="8">
        <v>44819</v>
      </c>
    </row>
    <row r="97" spans="1:11" ht="20.5" x14ac:dyDescent="0.35">
      <c r="A97" s="1" t="str">
        <f>TEXT(D97,0)</f>
        <v>9781398246478</v>
      </c>
      <c r="B97" s="16">
        <f>(F97*E97)</f>
        <v>0</v>
      </c>
      <c r="C97" s="5" t="s">
        <v>23</v>
      </c>
      <c r="D97" s="4">
        <v>9781398246478</v>
      </c>
      <c r="E97" s="10"/>
      <c r="F97" s="6">
        <v>4.5</v>
      </c>
      <c r="G97" s="7" t="s">
        <v>122</v>
      </c>
      <c r="H97" s="7" t="s">
        <v>141</v>
      </c>
      <c r="I97" s="7" t="s">
        <v>151</v>
      </c>
      <c r="J97" s="7" t="s">
        <v>28</v>
      </c>
      <c r="K97" s="8">
        <v>44819</v>
      </c>
    </row>
    <row r="98" spans="1:11" ht="20.5" x14ac:dyDescent="0.35">
      <c r="A98" s="1" t="str">
        <f>TEXT(D98,0)</f>
        <v>9781406283280</v>
      </c>
      <c r="B98" s="16">
        <f>(F98*E98)</f>
        <v>0</v>
      </c>
      <c r="C98" s="5" t="s">
        <v>23</v>
      </c>
      <c r="D98" s="4" t="s">
        <v>152</v>
      </c>
      <c r="E98" s="10"/>
      <c r="F98" s="6">
        <v>7.99</v>
      </c>
      <c r="G98" s="5" t="s">
        <v>153</v>
      </c>
      <c r="H98" s="5" t="s">
        <v>154</v>
      </c>
      <c r="I98" s="7" t="s">
        <v>155</v>
      </c>
      <c r="J98" s="7" t="s">
        <v>28</v>
      </c>
      <c r="K98" s="8">
        <v>42257</v>
      </c>
    </row>
    <row r="99" spans="1:11" ht="20.5" x14ac:dyDescent="0.35">
      <c r="A99" s="1" t="str">
        <f>TEXT(D99,0)</f>
        <v>9781406283266</v>
      </c>
      <c r="B99" s="16">
        <f>(F99*E99)</f>
        <v>0</v>
      </c>
      <c r="C99" s="5" t="s">
        <v>23</v>
      </c>
      <c r="D99" s="4" t="s">
        <v>156</v>
      </c>
      <c r="E99" s="10"/>
      <c r="F99" s="6">
        <v>7.99</v>
      </c>
      <c r="G99" s="6" t="s">
        <v>153</v>
      </c>
      <c r="H99" s="6" t="s">
        <v>154</v>
      </c>
      <c r="I99" s="6" t="s">
        <v>157</v>
      </c>
      <c r="J99" s="6" t="s">
        <v>28</v>
      </c>
      <c r="K99" s="8">
        <v>42257</v>
      </c>
    </row>
    <row r="100" spans="1:11" ht="20.5" x14ac:dyDescent="0.35">
      <c r="A100" s="1" t="str">
        <f>TEXT(D100,0)</f>
        <v>9781406283297</v>
      </c>
      <c r="B100" s="16">
        <f>(F100*E100)</f>
        <v>0</v>
      </c>
      <c r="C100" s="5" t="s">
        <v>23</v>
      </c>
      <c r="D100" s="4" t="s">
        <v>158</v>
      </c>
      <c r="E100" s="10"/>
      <c r="F100" s="6">
        <v>7.99</v>
      </c>
      <c r="G100" s="6" t="s">
        <v>153</v>
      </c>
      <c r="H100" s="6" t="s">
        <v>154</v>
      </c>
      <c r="I100" s="6" t="s">
        <v>159</v>
      </c>
      <c r="J100" s="6" t="s">
        <v>28</v>
      </c>
      <c r="K100" s="8">
        <v>42285</v>
      </c>
    </row>
    <row r="101" spans="1:11" ht="20.5" x14ac:dyDescent="0.35">
      <c r="A101" s="1" t="str">
        <f>TEXT(D101,0)</f>
        <v>9781406283273</v>
      </c>
      <c r="B101" s="16">
        <f>(F101*E101)</f>
        <v>0</v>
      </c>
      <c r="C101" s="5" t="s">
        <v>23</v>
      </c>
      <c r="D101" s="4">
        <v>9781406283273</v>
      </c>
      <c r="E101" s="10"/>
      <c r="F101" s="6">
        <v>7.99</v>
      </c>
      <c r="G101" s="5" t="s">
        <v>153</v>
      </c>
      <c r="H101" s="5" t="s">
        <v>154</v>
      </c>
      <c r="I101" s="5" t="s">
        <v>160</v>
      </c>
      <c r="J101" s="5" t="s">
        <v>28</v>
      </c>
      <c r="K101" s="8">
        <v>42285</v>
      </c>
    </row>
    <row r="102" spans="1:11" ht="20.5" x14ac:dyDescent="0.35">
      <c r="A102" s="1" t="str">
        <f>TEXT(D102,0)</f>
        <v>9781406257311</v>
      </c>
      <c r="B102" s="16">
        <f>(F102*E102)</f>
        <v>0</v>
      </c>
      <c r="C102" s="5" t="s">
        <v>161</v>
      </c>
      <c r="D102" s="4" t="s">
        <v>162</v>
      </c>
      <c r="E102" s="10"/>
      <c r="F102" s="6">
        <v>4.49</v>
      </c>
      <c r="G102" s="5" t="s">
        <v>25</v>
      </c>
      <c r="H102" s="5" t="s">
        <v>163</v>
      </c>
      <c r="I102" s="7" t="s">
        <v>164</v>
      </c>
      <c r="J102" s="7" t="s">
        <v>28</v>
      </c>
      <c r="K102" s="8">
        <v>41167</v>
      </c>
    </row>
    <row r="103" spans="1:11" ht="20.5" x14ac:dyDescent="0.35">
      <c r="A103" s="1" t="str">
        <f>TEXT(D103,0)</f>
        <v>9781406257328</v>
      </c>
      <c r="B103" s="16">
        <f>(F103*E103)</f>
        <v>0</v>
      </c>
      <c r="C103" s="5" t="s">
        <v>161</v>
      </c>
      <c r="D103" s="4" t="s">
        <v>165</v>
      </c>
      <c r="E103" s="10"/>
      <c r="F103" s="6">
        <v>4.49</v>
      </c>
      <c r="G103" s="5" t="s">
        <v>25</v>
      </c>
      <c r="H103" s="5" t="s">
        <v>163</v>
      </c>
      <c r="I103" s="7" t="s">
        <v>166</v>
      </c>
      <c r="J103" s="7" t="s">
        <v>28</v>
      </c>
      <c r="K103" s="8">
        <v>41167</v>
      </c>
    </row>
    <row r="104" spans="1:11" ht="20.5" x14ac:dyDescent="0.35">
      <c r="A104" s="1" t="str">
        <f>TEXT(D104,0)</f>
        <v>9781406257335</v>
      </c>
      <c r="B104" s="16">
        <f>(F104*E104)</f>
        <v>0</v>
      </c>
      <c r="C104" s="5" t="s">
        <v>161</v>
      </c>
      <c r="D104" s="4" t="s">
        <v>167</v>
      </c>
      <c r="E104" s="10"/>
      <c r="F104" s="6">
        <v>4.49</v>
      </c>
      <c r="G104" s="5" t="s">
        <v>25</v>
      </c>
      <c r="H104" s="5" t="s">
        <v>163</v>
      </c>
      <c r="I104" s="7" t="s">
        <v>168</v>
      </c>
      <c r="J104" s="7" t="s">
        <v>28</v>
      </c>
      <c r="K104" s="8">
        <v>41167</v>
      </c>
    </row>
    <row r="105" spans="1:11" ht="20.5" x14ac:dyDescent="0.35">
      <c r="A105" s="1" t="str">
        <f>TEXT(D105,0)</f>
        <v>9781406257359</v>
      </c>
      <c r="B105" s="16">
        <f>(F105*E105)</f>
        <v>0</v>
      </c>
      <c r="C105" s="5" t="s">
        <v>161</v>
      </c>
      <c r="D105" s="4" t="s">
        <v>169</v>
      </c>
      <c r="E105" s="10"/>
      <c r="F105" s="6">
        <v>4.49</v>
      </c>
      <c r="G105" s="5" t="s">
        <v>25</v>
      </c>
      <c r="H105" s="5" t="s">
        <v>163</v>
      </c>
      <c r="I105" s="7" t="s">
        <v>170</v>
      </c>
      <c r="J105" s="7" t="s">
        <v>28</v>
      </c>
      <c r="K105" s="8">
        <v>41167</v>
      </c>
    </row>
    <row r="106" spans="1:11" ht="20.5" x14ac:dyDescent="0.35">
      <c r="A106" s="1" t="str">
        <f>TEXT(D106,0)</f>
        <v>9781406257366</v>
      </c>
      <c r="B106" s="16">
        <f>(F106*E106)</f>
        <v>0</v>
      </c>
      <c r="C106" s="5" t="s">
        <v>161</v>
      </c>
      <c r="D106" s="4" t="s">
        <v>171</v>
      </c>
      <c r="E106" s="10"/>
      <c r="F106" s="6">
        <v>4.49</v>
      </c>
      <c r="G106" s="5" t="s">
        <v>25</v>
      </c>
      <c r="H106" s="5" t="s">
        <v>163</v>
      </c>
      <c r="I106" s="7" t="s">
        <v>172</v>
      </c>
      <c r="J106" s="7" t="s">
        <v>28</v>
      </c>
      <c r="K106" s="8">
        <v>41167</v>
      </c>
    </row>
    <row r="107" spans="1:11" ht="20.5" x14ac:dyDescent="0.35">
      <c r="A107" s="1" t="str">
        <f>TEXT(D107,0)</f>
        <v>9781406257380</v>
      </c>
      <c r="B107" s="16">
        <f>(F107*E107)</f>
        <v>0</v>
      </c>
      <c r="C107" s="5" t="s">
        <v>161</v>
      </c>
      <c r="D107" s="4" t="s">
        <v>173</v>
      </c>
      <c r="E107" s="10"/>
      <c r="F107" s="6">
        <v>4.49</v>
      </c>
      <c r="G107" s="5" t="s">
        <v>25</v>
      </c>
      <c r="H107" s="5" t="s">
        <v>163</v>
      </c>
      <c r="I107" s="7" t="s">
        <v>174</v>
      </c>
      <c r="J107" s="7" t="s">
        <v>28</v>
      </c>
      <c r="K107" s="8">
        <v>41167</v>
      </c>
    </row>
    <row r="108" spans="1:11" ht="20.5" x14ac:dyDescent="0.35">
      <c r="A108" s="1" t="str">
        <f>TEXT(D108,0)</f>
        <v>9781406257397</v>
      </c>
      <c r="B108" s="16">
        <f>(F108*E108)</f>
        <v>0</v>
      </c>
      <c r="C108" s="5" t="s">
        <v>161</v>
      </c>
      <c r="D108" s="4" t="s">
        <v>175</v>
      </c>
      <c r="E108" s="10"/>
      <c r="F108" s="6">
        <v>4.49</v>
      </c>
      <c r="G108" s="5" t="s">
        <v>25</v>
      </c>
      <c r="H108" s="5" t="s">
        <v>163</v>
      </c>
      <c r="I108" s="7" t="s">
        <v>176</v>
      </c>
      <c r="J108" s="7" t="s">
        <v>28</v>
      </c>
      <c r="K108" s="8">
        <v>41167</v>
      </c>
    </row>
    <row r="109" spans="1:11" ht="20.5" x14ac:dyDescent="0.35">
      <c r="A109" s="1" t="str">
        <f>TEXT(D109,0)</f>
        <v>9781406257403</v>
      </c>
      <c r="B109" s="16">
        <f>(F109*E109)</f>
        <v>0</v>
      </c>
      <c r="C109" s="5" t="s">
        <v>161</v>
      </c>
      <c r="D109" s="4" t="s">
        <v>177</v>
      </c>
      <c r="E109" s="10"/>
      <c r="F109" s="6">
        <v>4.49</v>
      </c>
      <c r="G109" s="5" t="s">
        <v>25</v>
      </c>
      <c r="H109" s="5" t="s">
        <v>163</v>
      </c>
      <c r="I109" s="7" t="s">
        <v>178</v>
      </c>
      <c r="J109" s="7" t="s">
        <v>28</v>
      </c>
      <c r="K109" s="8">
        <v>41167</v>
      </c>
    </row>
    <row r="110" spans="1:11" ht="20.5" x14ac:dyDescent="0.35">
      <c r="A110" s="1" t="str">
        <f>TEXT(D110,0)</f>
        <v>9781406257410</v>
      </c>
      <c r="B110" s="16">
        <f>(F110*E110)</f>
        <v>0</v>
      </c>
      <c r="C110" s="5" t="s">
        <v>161</v>
      </c>
      <c r="D110" s="4" t="s">
        <v>179</v>
      </c>
      <c r="E110" s="10"/>
      <c r="F110" s="6">
        <v>4.49</v>
      </c>
      <c r="G110" s="5" t="s">
        <v>25</v>
      </c>
      <c r="H110" s="5" t="s">
        <v>163</v>
      </c>
      <c r="I110" s="7" t="s">
        <v>180</v>
      </c>
      <c r="J110" s="7" t="s">
        <v>28</v>
      </c>
      <c r="K110" s="8">
        <v>41167</v>
      </c>
    </row>
    <row r="111" spans="1:11" ht="20.5" x14ac:dyDescent="0.35">
      <c r="A111" s="1" t="str">
        <f>TEXT(D111,0)</f>
        <v>9781474772204</v>
      </c>
      <c r="B111" s="16">
        <f>(F111*E111)</f>
        <v>0</v>
      </c>
      <c r="C111" s="5" t="s">
        <v>161</v>
      </c>
      <c r="D111" s="4" t="s">
        <v>181</v>
      </c>
      <c r="E111" s="10"/>
      <c r="F111" s="6">
        <v>4.49</v>
      </c>
      <c r="G111" s="5" t="s">
        <v>25</v>
      </c>
      <c r="H111" s="5" t="s">
        <v>163</v>
      </c>
      <c r="I111" s="7" t="s">
        <v>182</v>
      </c>
      <c r="J111" s="7" t="s">
        <v>28</v>
      </c>
      <c r="K111" s="8">
        <v>43321</v>
      </c>
    </row>
    <row r="112" spans="1:11" ht="20.5" x14ac:dyDescent="0.35">
      <c r="A112" s="1" t="str">
        <f>TEXT(D112,0)</f>
        <v>9781474772211</v>
      </c>
      <c r="B112" s="16">
        <f>(F112*E112)</f>
        <v>0</v>
      </c>
      <c r="C112" s="5" t="s">
        <v>161</v>
      </c>
      <c r="D112" s="4" t="s">
        <v>183</v>
      </c>
      <c r="E112" s="10"/>
      <c r="F112" s="6">
        <v>4.49</v>
      </c>
      <c r="G112" s="5" t="s">
        <v>25</v>
      </c>
      <c r="H112" s="5" t="s">
        <v>163</v>
      </c>
      <c r="I112" s="7" t="s">
        <v>184</v>
      </c>
      <c r="J112" s="7" t="s">
        <v>28</v>
      </c>
      <c r="K112" s="8">
        <v>43321</v>
      </c>
    </row>
    <row r="113" spans="1:11" ht="20.5" x14ac:dyDescent="0.35">
      <c r="A113" s="1" t="str">
        <f>TEXT(D113,0)</f>
        <v>9781474772235</v>
      </c>
      <c r="B113" s="16">
        <f>(F113*E113)</f>
        <v>0</v>
      </c>
      <c r="C113" s="5" t="s">
        <v>161</v>
      </c>
      <c r="D113" s="4" t="s">
        <v>185</v>
      </c>
      <c r="E113" s="10"/>
      <c r="F113" s="6">
        <v>4.49</v>
      </c>
      <c r="G113" s="5" t="s">
        <v>25</v>
      </c>
      <c r="H113" s="5" t="s">
        <v>163</v>
      </c>
      <c r="I113" s="7" t="s">
        <v>186</v>
      </c>
      <c r="J113" s="7" t="s">
        <v>28</v>
      </c>
      <c r="K113" s="8">
        <v>43321</v>
      </c>
    </row>
    <row r="114" spans="1:11" ht="20.5" x14ac:dyDescent="0.35">
      <c r="A114" s="1" t="str">
        <f>TEXT(D114,0)</f>
        <v>9781474772198</v>
      </c>
      <c r="B114" s="16">
        <f>(F114*E114)</f>
        <v>0</v>
      </c>
      <c r="C114" s="5" t="s">
        <v>161</v>
      </c>
      <c r="D114" s="4" t="s">
        <v>187</v>
      </c>
      <c r="E114" s="10"/>
      <c r="F114" s="6">
        <v>4.49</v>
      </c>
      <c r="G114" s="6" t="s">
        <v>25</v>
      </c>
      <c r="H114" s="6" t="s">
        <v>163</v>
      </c>
      <c r="I114" s="6" t="s">
        <v>188</v>
      </c>
      <c r="J114" s="6" t="s">
        <v>28</v>
      </c>
      <c r="K114" s="8">
        <v>43321</v>
      </c>
    </row>
    <row r="115" spans="1:11" ht="20.5" x14ac:dyDescent="0.35">
      <c r="A115" s="1" t="str">
        <f>TEXT(D115,0)</f>
        <v>9781406257342</v>
      </c>
      <c r="B115" s="16">
        <f>(F115*E115)</f>
        <v>0</v>
      </c>
      <c r="C115" s="5" t="s">
        <v>161</v>
      </c>
      <c r="D115" s="4" t="s">
        <v>189</v>
      </c>
      <c r="E115" s="10"/>
      <c r="F115" s="6">
        <v>4.49</v>
      </c>
      <c r="G115" s="5" t="s">
        <v>25</v>
      </c>
      <c r="H115" s="5" t="s">
        <v>163</v>
      </c>
      <c r="I115" s="5" t="s">
        <v>190</v>
      </c>
      <c r="J115" s="5" t="s">
        <v>28</v>
      </c>
      <c r="K115" s="8">
        <v>41167</v>
      </c>
    </row>
    <row r="116" spans="1:11" ht="20.5" x14ac:dyDescent="0.35">
      <c r="A116" s="1" t="str">
        <f>TEXT(D116,0)</f>
        <v>9781406257373</v>
      </c>
      <c r="B116" s="16">
        <f>(F116*E116)</f>
        <v>0</v>
      </c>
      <c r="C116" s="5" t="s">
        <v>161</v>
      </c>
      <c r="D116" s="4" t="s">
        <v>191</v>
      </c>
      <c r="E116" s="10"/>
      <c r="F116" s="6">
        <v>4.49</v>
      </c>
      <c r="G116" s="5" t="s">
        <v>25</v>
      </c>
      <c r="H116" s="5" t="s">
        <v>163</v>
      </c>
      <c r="I116" s="5" t="s">
        <v>192</v>
      </c>
      <c r="J116" s="5" t="s">
        <v>28</v>
      </c>
      <c r="K116" s="8">
        <v>41167</v>
      </c>
    </row>
    <row r="117" spans="1:11" ht="20.5" x14ac:dyDescent="0.35">
      <c r="A117" s="1" t="str">
        <f>TEXT(D117,0)</f>
        <v>9781474772181</v>
      </c>
      <c r="B117" s="16">
        <f>(F117*E117)</f>
        <v>0</v>
      </c>
      <c r="C117" s="5" t="s">
        <v>161</v>
      </c>
      <c r="D117" s="4" t="s">
        <v>193</v>
      </c>
      <c r="E117" s="10"/>
      <c r="F117" s="6">
        <v>4.49</v>
      </c>
      <c r="G117" s="5" t="s">
        <v>25</v>
      </c>
      <c r="H117" s="5" t="s">
        <v>163</v>
      </c>
      <c r="I117" s="5" t="s">
        <v>194</v>
      </c>
      <c r="J117" s="5" t="s">
        <v>28</v>
      </c>
      <c r="K117" s="8">
        <v>43321</v>
      </c>
    </row>
    <row r="118" spans="1:11" ht="20.5" x14ac:dyDescent="0.35">
      <c r="A118" s="1" t="str">
        <f>TEXT(D118,0)</f>
        <v>9781474772228</v>
      </c>
      <c r="B118" s="16">
        <f>(F118*E118)</f>
        <v>0</v>
      </c>
      <c r="C118" s="5" t="s">
        <v>161</v>
      </c>
      <c r="D118" s="4" t="s">
        <v>195</v>
      </c>
      <c r="E118" s="10"/>
      <c r="F118" s="6">
        <v>4.49</v>
      </c>
      <c r="G118" s="5" t="s">
        <v>25</v>
      </c>
      <c r="H118" s="5" t="s">
        <v>163</v>
      </c>
      <c r="I118" s="5" t="s">
        <v>196</v>
      </c>
      <c r="J118" s="5" t="s">
        <v>28</v>
      </c>
      <c r="K118" s="8">
        <v>43321</v>
      </c>
    </row>
    <row r="119" spans="1:11" ht="20.5" x14ac:dyDescent="0.35">
      <c r="A119" s="1" t="str">
        <f>TEXT(D119,0)</f>
        <v>9781398237476</v>
      </c>
      <c r="B119" s="16">
        <f>(F119*E119)</f>
        <v>0</v>
      </c>
      <c r="C119" s="5" t="s">
        <v>161</v>
      </c>
      <c r="D119" s="4">
        <v>9781398237476</v>
      </c>
      <c r="E119" s="10"/>
      <c r="F119" s="6">
        <v>4.49</v>
      </c>
      <c r="G119" s="7" t="s">
        <v>25</v>
      </c>
      <c r="H119" s="7" t="s">
        <v>163</v>
      </c>
      <c r="I119" s="7" t="s">
        <v>197</v>
      </c>
      <c r="J119" s="7" t="s">
        <v>28</v>
      </c>
      <c r="K119" s="8">
        <v>44721</v>
      </c>
    </row>
    <row r="120" spans="1:11" ht="20.5" x14ac:dyDescent="0.35">
      <c r="A120" s="1" t="str">
        <f>TEXT(D120,0)</f>
        <v>9781398237483</v>
      </c>
      <c r="B120" s="16">
        <f>(F120*E120)</f>
        <v>0</v>
      </c>
      <c r="C120" s="5" t="s">
        <v>161</v>
      </c>
      <c r="D120" s="4">
        <v>9781398237483</v>
      </c>
      <c r="E120" s="10"/>
      <c r="F120" s="6">
        <v>4.49</v>
      </c>
      <c r="G120" s="7" t="s">
        <v>25</v>
      </c>
      <c r="H120" s="7" t="s">
        <v>163</v>
      </c>
      <c r="I120" s="7" t="s">
        <v>198</v>
      </c>
      <c r="J120" s="7" t="s">
        <v>28</v>
      </c>
      <c r="K120" s="8">
        <v>44721</v>
      </c>
    </row>
    <row r="121" spans="1:11" ht="20.5" x14ac:dyDescent="0.35">
      <c r="A121" s="1" t="str">
        <f>TEXT(D121,0)</f>
        <v>9781398237490</v>
      </c>
      <c r="B121" s="16">
        <f>(F121*E121)</f>
        <v>0</v>
      </c>
      <c r="C121" s="5" t="s">
        <v>161</v>
      </c>
      <c r="D121" s="4">
        <v>9781398237490</v>
      </c>
      <c r="E121" s="10"/>
      <c r="F121" s="6">
        <v>4.49</v>
      </c>
      <c r="G121" s="7" t="s">
        <v>25</v>
      </c>
      <c r="H121" s="7" t="s">
        <v>163</v>
      </c>
      <c r="I121" s="7" t="s">
        <v>199</v>
      </c>
      <c r="J121" s="7" t="s">
        <v>28</v>
      </c>
      <c r="K121" s="8">
        <v>44721</v>
      </c>
    </row>
    <row r="122" spans="1:11" ht="20.5" x14ac:dyDescent="0.35">
      <c r="A122" s="1" t="str">
        <f>TEXT(D122,0)</f>
        <v>9781398237506</v>
      </c>
      <c r="B122" s="16">
        <f>(F122*E122)</f>
        <v>0</v>
      </c>
      <c r="C122" s="5" t="s">
        <v>161</v>
      </c>
      <c r="D122" s="4">
        <v>9781398237506</v>
      </c>
      <c r="E122" s="10"/>
      <c r="F122" s="6">
        <v>4.49</v>
      </c>
      <c r="G122" s="7" t="s">
        <v>25</v>
      </c>
      <c r="H122" s="7" t="s">
        <v>163</v>
      </c>
      <c r="I122" s="7" t="s">
        <v>200</v>
      </c>
      <c r="J122" s="7" t="s">
        <v>28</v>
      </c>
      <c r="K122" s="8">
        <v>44721</v>
      </c>
    </row>
    <row r="123" spans="1:11" ht="20.5" x14ac:dyDescent="0.35">
      <c r="A123" s="1" t="str">
        <f>TEXT(D123,0)</f>
        <v>9781398237513</v>
      </c>
      <c r="B123" s="16">
        <f>(F123*E123)</f>
        <v>0</v>
      </c>
      <c r="C123" s="5" t="s">
        <v>161</v>
      </c>
      <c r="D123" s="4">
        <v>9781398237513</v>
      </c>
      <c r="E123" s="10"/>
      <c r="F123" s="6">
        <v>4.49</v>
      </c>
      <c r="G123" s="7" t="s">
        <v>25</v>
      </c>
      <c r="H123" s="7" t="s">
        <v>163</v>
      </c>
      <c r="I123" s="7" t="s">
        <v>201</v>
      </c>
      <c r="J123" s="7" t="s">
        <v>28</v>
      </c>
      <c r="K123" s="8">
        <v>44721</v>
      </c>
    </row>
    <row r="124" spans="1:11" ht="20.5" x14ac:dyDescent="0.35">
      <c r="A124" s="1" t="str">
        <f>TEXT(D124,0)</f>
        <v>9781398237520</v>
      </c>
      <c r="B124" s="16">
        <f>(F124*E124)</f>
        <v>0</v>
      </c>
      <c r="C124" s="5" t="s">
        <v>161</v>
      </c>
      <c r="D124" s="4">
        <v>9781398237520</v>
      </c>
      <c r="E124" s="10"/>
      <c r="F124" s="6">
        <v>4.49</v>
      </c>
      <c r="G124" s="7" t="s">
        <v>25</v>
      </c>
      <c r="H124" s="7" t="s">
        <v>163</v>
      </c>
      <c r="I124" s="7" t="s">
        <v>202</v>
      </c>
      <c r="J124" s="7" t="s">
        <v>28</v>
      </c>
      <c r="K124" s="8">
        <v>44721</v>
      </c>
    </row>
    <row r="125" spans="1:11" ht="20.5" x14ac:dyDescent="0.35">
      <c r="A125" s="1" t="str">
        <f>TEXT(D125,0)</f>
        <v>9781398237537</v>
      </c>
      <c r="B125" s="16">
        <f>(F125*E125)</f>
        <v>0</v>
      </c>
      <c r="C125" s="5" t="s">
        <v>161</v>
      </c>
      <c r="D125" s="4">
        <v>9781398237537</v>
      </c>
      <c r="E125" s="10"/>
      <c r="F125" s="6">
        <v>4.49</v>
      </c>
      <c r="G125" s="7" t="s">
        <v>25</v>
      </c>
      <c r="H125" s="7" t="s">
        <v>163</v>
      </c>
      <c r="I125" s="7" t="s">
        <v>203</v>
      </c>
      <c r="J125" s="7" t="s">
        <v>28</v>
      </c>
      <c r="K125" s="8">
        <v>44721</v>
      </c>
    </row>
    <row r="126" spans="1:11" ht="20.5" x14ac:dyDescent="0.35">
      <c r="A126" s="1" t="str">
        <f>TEXT(D126,0)</f>
        <v>9781398237544</v>
      </c>
      <c r="B126" s="16">
        <f>(F126*E126)</f>
        <v>0</v>
      </c>
      <c r="C126" s="5" t="s">
        <v>161</v>
      </c>
      <c r="D126" s="4">
        <v>9781398237544</v>
      </c>
      <c r="E126" s="10"/>
      <c r="F126" s="6">
        <v>4.49</v>
      </c>
      <c r="G126" s="7" t="s">
        <v>25</v>
      </c>
      <c r="H126" s="7" t="s">
        <v>163</v>
      </c>
      <c r="I126" s="7" t="s">
        <v>204</v>
      </c>
      <c r="J126" s="7" t="s">
        <v>28</v>
      </c>
      <c r="K126" s="8">
        <v>44721</v>
      </c>
    </row>
    <row r="127" spans="1:11" ht="20.5" x14ac:dyDescent="0.35">
      <c r="A127" s="1" t="str">
        <f>TEXT(D127,0)</f>
        <v>9781398237551</v>
      </c>
      <c r="B127" s="16">
        <f>(F127*E127)</f>
        <v>0</v>
      </c>
      <c r="C127" s="5" t="s">
        <v>161</v>
      </c>
      <c r="D127" s="4">
        <v>9781398237551</v>
      </c>
      <c r="E127" s="10"/>
      <c r="F127" s="6">
        <v>4.49</v>
      </c>
      <c r="G127" s="7" t="s">
        <v>25</v>
      </c>
      <c r="H127" s="7" t="s">
        <v>163</v>
      </c>
      <c r="I127" s="7" t="s">
        <v>205</v>
      </c>
      <c r="J127" s="7" t="s">
        <v>28</v>
      </c>
      <c r="K127" s="8">
        <v>44721</v>
      </c>
    </row>
    <row r="128" spans="1:11" ht="20.5" x14ac:dyDescent="0.35">
      <c r="A128" s="1" t="str">
        <f>TEXT(D128,0)</f>
        <v>9781398237568</v>
      </c>
      <c r="B128" s="16">
        <f>(F128*E128)</f>
        <v>0</v>
      </c>
      <c r="C128" s="5" t="s">
        <v>161</v>
      </c>
      <c r="D128" s="4">
        <v>9781398237568</v>
      </c>
      <c r="E128" s="10"/>
      <c r="F128" s="6">
        <v>4.49</v>
      </c>
      <c r="G128" s="7" t="s">
        <v>25</v>
      </c>
      <c r="H128" s="7" t="s">
        <v>163</v>
      </c>
      <c r="I128" s="7" t="s">
        <v>206</v>
      </c>
      <c r="J128" s="7" t="s">
        <v>28</v>
      </c>
      <c r="K128" s="8">
        <v>44721</v>
      </c>
    </row>
    <row r="129" spans="1:11" ht="20.5" x14ac:dyDescent="0.35">
      <c r="A129" s="1" t="str">
        <f>TEXT(D129,0)</f>
        <v>9781398237575</v>
      </c>
      <c r="B129" s="16">
        <f>(F129*E129)</f>
        <v>0</v>
      </c>
      <c r="C129" s="5" t="s">
        <v>161</v>
      </c>
      <c r="D129" s="4">
        <v>9781398237575</v>
      </c>
      <c r="E129" s="10"/>
      <c r="F129" s="6">
        <v>4.49</v>
      </c>
      <c r="G129" s="7" t="s">
        <v>25</v>
      </c>
      <c r="H129" s="7" t="s">
        <v>163</v>
      </c>
      <c r="I129" s="7" t="s">
        <v>207</v>
      </c>
      <c r="J129" s="7" t="s">
        <v>28</v>
      </c>
      <c r="K129" s="8">
        <v>44721</v>
      </c>
    </row>
    <row r="130" spans="1:11" ht="20.5" x14ac:dyDescent="0.35">
      <c r="A130" s="1" t="str">
        <f>TEXT(D130,0)</f>
        <v>9781398237582</v>
      </c>
      <c r="B130" s="16">
        <f>(F130*E130)</f>
        <v>0</v>
      </c>
      <c r="C130" s="5" t="s">
        <v>161</v>
      </c>
      <c r="D130" s="4">
        <v>9781398237582</v>
      </c>
      <c r="E130" s="10"/>
      <c r="F130" s="6">
        <v>4.49</v>
      </c>
      <c r="G130" s="7" t="s">
        <v>25</v>
      </c>
      <c r="H130" s="7" t="s">
        <v>163</v>
      </c>
      <c r="I130" s="7" t="s">
        <v>208</v>
      </c>
      <c r="J130" s="7" t="s">
        <v>28</v>
      </c>
      <c r="K130" s="8">
        <v>44721</v>
      </c>
    </row>
    <row r="131" spans="1:11" ht="20.5" x14ac:dyDescent="0.35">
      <c r="A131" s="1" t="str">
        <f>TEXT(D131,0)</f>
        <v>9781398237599</v>
      </c>
      <c r="B131" s="16">
        <f>(F131*E131)</f>
        <v>0</v>
      </c>
      <c r="C131" s="5" t="s">
        <v>161</v>
      </c>
      <c r="D131" s="4">
        <v>9781398237599</v>
      </c>
      <c r="E131" s="10"/>
      <c r="F131" s="6">
        <v>4.49</v>
      </c>
      <c r="G131" s="7" t="s">
        <v>25</v>
      </c>
      <c r="H131" s="7" t="s">
        <v>163</v>
      </c>
      <c r="I131" s="7" t="s">
        <v>209</v>
      </c>
      <c r="J131" s="7" t="s">
        <v>28</v>
      </c>
      <c r="K131" s="8">
        <v>44721</v>
      </c>
    </row>
    <row r="132" spans="1:11" ht="20.5" x14ac:dyDescent="0.35">
      <c r="A132" s="1" t="str">
        <f>TEXT(D132,0)</f>
        <v>9781398237605</v>
      </c>
      <c r="B132" s="16">
        <f>(F132*E132)</f>
        <v>0</v>
      </c>
      <c r="C132" s="5" t="s">
        <v>161</v>
      </c>
      <c r="D132" s="4">
        <v>9781398237605</v>
      </c>
      <c r="E132" s="10"/>
      <c r="F132" s="6">
        <v>4.49</v>
      </c>
      <c r="G132" s="7" t="s">
        <v>25</v>
      </c>
      <c r="H132" s="7" t="s">
        <v>163</v>
      </c>
      <c r="I132" s="7" t="s">
        <v>210</v>
      </c>
      <c r="J132" s="7" t="s">
        <v>28</v>
      </c>
      <c r="K132" s="8">
        <v>44721</v>
      </c>
    </row>
    <row r="133" spans="1:11" ht="20.5" x14ac:dyDescent="0.35">
      <c r="A133" s="1" t="str">
        <f>TEXT(D133,0)</f>
        <v>9781398237612</v>
      </c>
      <c r="B133" s="16">
        <f>(F133*E133)</f>
        <v>0</v>
      </c>
      <c r="C133" s="5" t="s">
        <v>161</v>
      </c>
      <c r="D133" s="4">
        <v>9781398237612</v>
      </c>
      <c r="E133" s="10"/>
      <c r="F133" s="6">
        <v>4.49</v>
      </c>
      <c r="G133" s="7" t="s">
        <v>25</v>
      </c>
      <c r="H133" s="7" t="s">
        <v>163</v>
      </c>
      <c r="I133" s="7" t="s">
        <v>211</v>
      </c>
      <c r="J133" s="7" t="s">
        <v>28</v>
      </c>
      <c r="K133" s="8">
        <v>44721</v>
      </c>
    </row>
    <row r="134" spans="1:11" ht="20.5" x14ac:dyDescent="0.35">
      <c r="A134" s="1" t="str">
        <f>TEXT(D134,0)</f>
        <v>9781398237629</v>
      </c>
      <c r="B134" s="16">
        <f>(F134*E134)</f>
        <v>0</v>
      </c>
      <c r="C134" s="5" t="s">
        <v>161</v>
      </c>
      <c r="D134" s="4">
        <v>9781398237629</v>
      </c>
      <c r="E134" s="10"/>
      <c r="F134" s="6">
        <v>4.49</v>
      </c>
      <c r="G134" s="7" t="s">
        <v>25</v>
      </c>
      <c r="H134" s="7" t="s">
        <v>163</v>
      </c>
      <c r="I134" s="7" t="s">
        <v>212</v>
      </c>
      <c r="J134" s="7" t="s">
        <v>28</v>
      </c>
      <c r="K134" s="8">
        <v>44721</v>
      </c>
    </row>
    <row r="135" spans="1:11" ht="20.5" x14ac:dyDescent="0.35">
      <c r="A135" s="1" t="str">
        <f>TEXT(D135,0)</f>
        <v>9781406257427</v>
      </c>
      <c r="B135" s="16">
        <f>(F135*E135)</f>
        <v>0</v>
      </c>
      <c r="C135" s="5" t="s">
        <v>161</v>
      </c>
      <c r="D135" s="4">
        <v>9781406257427</v>
      </c>
      <c r="E135" s="10"/>
      <c r="F135" s="6">
        <v>4.49</v>
      </c>
      <c r="G135" s="7" t="s">
        <v>25</v>
      </c>
      <c r="H135" s="7" t="s">
        <v>163</v>
      </c>
      <c r="I135" s="7" t="s">
        <v>213</v>
      </c>
      <c r="J135" s="7" t="s">
        <v>28</v>
      </c>
      <c r="K135" s="8">
        <v>41167</v>
      </c>
    </row>
    <row r="136" spans="1:11" ht="20.5" x14ac:dyDescent="0.35">
      <c r="A136" s="1" t="str">
        <f>TEXT(D136,0)</f>
        <v>9781474755887</v>
      </c>
      <c r="B136" s="16">
        <f>(F136*E136)</f>
        <v>0</v>
      </c>
      <c r="C136" s="5" t="s">
        <v>161</v>
      </c>
      <c r="D136" s="4" t="s">
        <v>214</v>
      </c>
      <c r="E136" s="10"/>
      <c r="F136" s="6">
        <v>4.49</v>
      </c>
      <c r="G136" s="5" t="s">
        <v>25</v>
      </c>
      <c r="H136" s="5" t="s">
        <v>215</v>
      </c>
      <c r="I136" s="7" t="s">
        <v>216</v>
      </c>
      <c r="J136" s="7" t="s">
        <v>28</v>
      </c>
      <c r="K136" s="8">
        <v>43489</v>
      </c>
    </row>
    <row r="137" spans="1:11" ht="20.5" x14ac:dyDescent="0.35">
      <c r="A137" s="1" t="str">
        <f>TEXT(D137,0)</f>
        <v>9781474755894</v>
      </c>
      <c r="B137" s="16">
        <f>(F137*E137)</f>
        <v>0</v>
      </c>
      <c r="C137" s="5" t="s">
        <v>161</v>
      </c>
      <c r="D137" s="4" t="s">
        <v>217</v>
      </c>
      <c r="E137" s="10"/>
      <c r="F137" s="6">
        <v>4.49</v>
      </c>
      <c r="G137" s="5" t="s">
        <v>25</v>
      </c>
      <c r="H137" s="5" t="s">
        <v>215</v>
      </c>
      <c r="I137" s="7" t="s">
        <v>218</v>
      </c>
      <c r="J137" s="7" t="s">
        <v>28</v>
      </c>
      <c r="K137" s="8">
        <v>43489</v>
      </c>
    </row>
    <row r="138" spans="1:11" ht="20.5" x14ac:dyDescent="0.35">
      <c r="A138" s="1" t="str">
        <f>TEXT(D138,0)</f>
        <v>9781474755917</v>
      </c>
      <c r="B138" s="16">
        <f>(F138*E138)</f>
        <v>0</v>
      </c>
      <c r="C138" s="5" t="s">
        <v>161</v>
      </c>
      <c r="D138" s="4" t="s">
        <v>219</v>
      </c>
      <c r="E138" s="10"/>
      <c r="F138" s="6">
        <v>4.49</v>
      </c>
      <c r="G138" s="5" t="s">
        <v>25</v>
      </c>
      <c r="H138" s="5" t="s">
        <v>215</v>
      </c>
      <c r="I138" s="7" t="s">
        <v>220</v>
      </c>
      <c r="J138" s="7" t="s">
        <v>28</v>
      </c>
      <c r="K138" s="8">
        <v>43489</v>
      </c>
    </row>
    <row r="139" spans="1:11" ht="20.5" x14ac:dyDescent="0.35">
      <c r="A139" s="1" t="str">
        <f>TEXT(D139,0)</f>
        <v>9781474755931</v>
      </c>
      <c r="B139" s="16">
        <f>(F139*E139)</f>
        <v>0</v>
      </c>
      <c r="C139" s="5" t="s">
        <v>161</v>
      </c>
      <c r="D139" s="4" t="s">
        <v>221</v>
      </c>
      <c r="E139" s="10"/>
      <c r="F139" s="6">
        <v>4.49</v>
      </c>
      <c r="G139" s="5" t="s">
        <v>25</v>
      </c>
      <c r="H139" s="5" t="s">
        <v>215</v>
      </c>
      <c r="I139" s="7" t="s">
        <v>222</v>
      </c>
      <c r="J139" s="7" t="s">
        <v>28</v>
      </c>
      <c r="K139" s="8">
        <v>43489</v>
      </c>
    </row>
    <row r="140" spans="1:11" ht="20.5" x14ac:dyDescent="0.35">
      <c r="A140" s="1" t="str">
        <f>TEXT(D140,0)</f>
        <v>9781474755948</v>
      </c>
      <c r="B140" s="16">
        <f>(F140*E140)</f>
        <v>0</v>
      </c>
      <c r="C140" s="5" t="s">
        <v>161</v>
      </c>
      <c r="D140" s="4" t="s">
        <v>223</v>
      </c>
      <c r="E140" s="10"/>
      <c r="F140" s="6">
        <v>4.49</v>
      </c>
      <c r="G140" s="5" t="s">
        <v>25</v>
      </c>
      <c r="H140" s="5" t="s">
        <v>215</v>
      </c>
      <c r="I140" s="7" t="s">
        <v>224</v>
      </c>
      <c r="J140" s="7" t="s">
        <v>28</v>
      </c>
      <c r="K140" s="8">
        <v>43489</v>
      </c>
    </row>
    <row r="141" spans="1:11" ht="20.5" x14ac:dyDescent="0.35">
      <c r="A141" s="1" t="str">
        <f>TEXT(D141,0)</f>
        <v>9781474755955</v>
      </c>
      <c r="B141" s="16">
        <f>(F141*E141)</f>
        <v>0</v>
      </c>
      <c r="C141" s="5" t="s">
        <v>161</v>
      </c>
      <c r="D141" s="4" t="s">
        <v>225</v>
      </c>
      <c r="E141" s="10"/>
      <c r="F141" s="6">
        <v>4.49</v>
      </c>
      <c r="G141" s="5" t="s">
        <v>25</v>
      </c>
      <c r="H141" s="5" t="s">
        <v>215</v>
      </c>
      <c r="I141" s="7" t="s">
        <v>226</v>
      </c>
      <c r="J141" s="7" t="s">
        <v>28</v>
      </c>
      <c r="K141" s="8">
        <v>43489</v>
      </c>
    </row>
    <row r="142" spans="1:11" ht="20.5" x14ac:dyDescent="0.35">
      <c r="A142" s="1" t="str">
        <f>TEXT(D142,0)</f>
        <v>9781474755900</v>
      </c>
      <c r="B142" s="16">
        <f>(F142*E142)</f>
        <v>0</v>
      </c>
      <c r="C142" s="5" t="s">
        <v>161</v>
      </c>
      <c r="D142" s="4" t="s">
        <v>227</v>
      </c>
      <c r="E142" s="10"/>
      <c r="F142" s="6">
        <v>4.49</v>
      </c>
      <c r="G142" s="6" t="s">
        <v>25</v>
      </c>
      <c r="H142" s="6" t="s">
        <v>215</v>
      </c>
      <c r="I142" s="6" t="s">
        <v>228</v>
      </c>
      <c r="J142" s="6" t="s">
        <v>28</v>
      </c>
      <c r="K142" s="8">
        <v>43489</v>
      </c>
    </row>
    <row r="143" spans="1:11" ht="20.5" x14ac:dyDescent="0.35">
      <c r="A143" s="1" t="str">
        <f>TEXT(D143,0)</f>
        <v>9781474755924</v>
      </c>
      <c r="B143" s="16">
        <f>(F143*E143)</f>
        <v>0</v>
      </c>
      <c r="C143" s="5" t="s">
        <v>161</v>
      </c>
      <c r="D143" s="4" t="s">
        <v>229</v>
      </c>
      <c r="E143" s="10"/>
      <c r="F143" s="6">
        <v>4.49</v>
      </c>
      <c r="G143" s="5" t="s">
        <v>25</v>
      </c>
      <c r="H143" s="5" t="s">
        <v>215</v>
      </c>
      <c r="I143" s="5" t="s">
        <v>230</v>
      </c>
      <c r="J143" s="5" t="s">
        <v>28</v>
      </c>
      <c r="K143" s="8">
        <v>43489</v>
      </c>
    </row>
    <row r="144" spans="1:11" ht="20.5" x14ac:dyDescent="0.35">
      <c r="A144" s="1" t="str">
        <f>TEXT(D144,0)</f>
        <v>9781406281668</v>
      </c>
      <c r="B144" s="16">
        <f>(F144*E144)</f>
        <v>0</v>
      </c>
      <c r="C144" s="5" t="s">
        <v>161</v>
      </c>
      <c r="D144" s="4" t="s">
        <v>231</v>
      </c>
      <c r="E144" s="10"/>
      <c r="F144" s="6">
        <v>7.99</v>
      </c>
      <c r="G144" s="5" t="s">
        <v>232</v>
      </c>
      <c r="H144" s="5" t="s">
        <v>233</v>
      </c>
      <c r="I144" s="5" t="s">
        <v>234</v>
      </c>
      <c r="J144" s="5" t="s">
        <v>28</v>
      </c>
      <c r="K144" s="8">
        <v>42229</v>
      </c>
    </row>
    <row r="145" spans="1:11" ht="20.5" x14ac:dyDescent="0.35">
      <c r="A145" s="1" t="str">
        <f>TEXT(D145,0)</f>
        <v>9781406281675</v>
      </c>
      <c r="B145" s="16">
        <f>(F145*E145)</f>
        <v>0</v>
      </c>
      <c r="C145" s="5" t="s">
        <v>161</v>
      </c>
      <c r="D145" s="4" t="s">
        <v>235</v>
      </c>
      <c r="E145" s="10"/>
      <c r="F145" s="6">
        <v>7.99</v>
      </c>
      <c r="G145" s="5" t="s">
        <v>232</v>
      </c>
      <c r="H145" s="5" t="s">
        <v>233</v>
      </c>
      <c r="I145" s="5" t="s">
        <v>236</v>
      </c>
      <c r="J145" s="5" t="s">
        <v>28</v>
      </c>
      <c r="K145" s="8">
        <v>42257</v>
      </c>
    </row>
    <row r="146" spans="1:11" ht="20.5" x14ac:dyDescent="0.35">
      <c r="A146" s="1" t="str">
        <f>TEXT(D146,0)</f>
        <v>9781406281682</v>
      </c>
      <c r="B146" s="16">
        <f>(F146*E146)</f>
        <v>0</v>
      </c>
      <c r="C146" s="5" t="s">
        <v>161</v>
      </c>
      <c r="D146" s="4" t="s">
        <v>237</v>
      </c>
      <c r="E146" s="10"/>
      <c r="F146" s="6">
        <v>7.99</v>
      </c>
      <c r="G146" s="5" t="s">
        <v>232</v>
      </c>
      <c r="H146" s="5" t="s">
        <v>233</v>
      </c>
      <c r="I146" s="5" t="s">
        <v>238</v>
      </c>
      <c r="J146" s="5" t="s">
        <v>28</v>
      </c>
      <c r="K146" s="8">
        <v>42229</v>
      </c>
    </row>
    <row r="147" spans="1:11" ht="20.5" x14ac:dyDescent="0.35">
      <c r="A147" s="1" t="str">
        <f>TEXT(D147,0)</f>
        <v>9781406281699</v>
      </c>
      <c r="B147" s="16">
        <f>(F147*E147)</f>
        <v>0</v>
      </c>
      <c r="C147" s="5" t="s">
        <v>161</v>
      </c>
      <c r="D147" s="4" t="s">
        <v>239</v>
      </c>
      <c r="E147" s="10"/>
      <c r="F147" s="6">
        <v>7.99</v>
      </c>
      <c r="G147" s="5" t="s">
        <v>232</v>
      </c>
      <c r="H147" s="5" t="s">
        <v>233</v>
      </c>
      <c r="I147" s="5" t="s">
        <v>240</v>
      </c>
      <c r="J147" s="5" t="s">
        <v>28</v>
      </c>
      <c r="K147" s="8">
        <v>42257</v>
      </c>
    </row>
    <row r="148" spans="1:11" ht="20.5" x14ac:dyDescent="0.35">
      <c r="A148" s="1" t="str">
        <f>TEXT(D148,0)</f>
        <v>9781398216396</v>
      </c>
      <c r="B148" s="16">
        <f>(F148*E148)</f>
        <v>0</v>
      </c>
      <c r="C148" s="5" t="s">
        <v>161</v>
      </c>
      <c r="D148" s="4" t="s">
        <v>241</v>
      </c>
      <c r="E148" s="10"/>
      <c r="F148" s="6">
        <v>4.5</v>
      </c>
      <c r="G148" s="5" t="s">
        <v>122</v>
      </c>
      <c r="H148" s="5" t="s">
        <v>242</v>
      </c>
      <c r="I148" s="7" t="s">
        <v>243</v>
      </c>
      <c r="J148" s="7" t="s">
        <v>28</v>
      </c>
      <c r="K148" s="8">
        <v>44287</v>
      </c>
    </row>
    <row r="149" spans="1:11" ht="20.5" x14ac:dyDescent="0.35">
      <c r="A149" s="1" t="str">
        <f>TEXT(D149,0)</f>
        <v>9781398216402</v>
      </c>
      <c r="B149" s="16">
        <f>(F149*E149)</f>
        <v>0</v>
      </c>
      <c r="C149" s="5" t="s">
        <v>161</v>
      </c>
      <c r="D149" s="4" t="s">
        <v>244</v>
      </c>
      <c r="E149" s="10"/>
      <c r="F149" s="6">
        <v>4.5</v>
      </c>
      <c r="G149" s="5" t="s">
        <v>122</v>
      </c>
      <c r="H149" s="5" t="s">
        <v>242</v>
      </c>
      <c r="I149" s="7" t="s">
        <v>245</v>
      </c>
      <c r="J149" s="7" t="s">
        <v>28</v>
      </c>
      <c r="K149" s="8">
        <v>44287</v>
      </c>
    </row>
    <row r="150" spans="1:11" ht="20.5" x14ac:dyDescent="0.35">
      <c r="A150" s="1" t="str">
        <f>TEXT(D150,0)</f>
        <v>9781398216426</v>
      </c>
      <c r="B150" s="16">
        <f>(F150*E150)</f>
        <v>0</v>
      </c>
      <c r="C150" s="5" t="s">
        <v>161</v>
      </c>
      <c r="D150" s="4" t="s">
        <v>246</v>
      </c>
      <c r="E150" s="10"/>
      <c r="F150" s="6">
        <v>4.5</v>
      </c>
      <c r="G150" s="5" t="s">
        <v>122</v>
      </c>
      <c r="H150" s="5" t="s">
        <v>242</v>
      </c>
      <c r="I150" s="7" t="s">
        <v>247</v>
      </c>
      <c r="J150" s="7" t="s">
        <v>28</v>
      </c>
      <c r="K150" s="8">
        <v>44287</v>
      </c>
    </row>
    <row r="151" spans="1:11" ht="20.5" x14ac:dyDescent="0.35">
      <c r="A151" s="1" t="str">
        <f>TEXT(D151,0)</f>
        <v>9781398216433</v>
      </c>
      <c r="B151" s="16">
        <f>(F151*E151)</f>
        <v>0</v>
      </c>
      <c r="C151" s="5" t="s">
        <v>161</v>
      </c>
      <c r="D151" s="4" t="s">
        <v>248</v>
      </c>
      <c r="E151" s="10"/>
      <c r="F151" s="6">
        <v>4.5</v>
      </c>
      <c r="G151" s="5" t="s">
        <v>122</v>
      </c>
      <c r="H151" s="5" t="s">
        <v>242</v>
      </c>
      <c r="I151" s="7" t="s">
        <v>249</v>
      </c>
      <c r="J151" s="7" t="s">
        <v>28</v>
      </c>
      <c r="K151" s="8">
        <v>44287</v>
      </c>
    </row>
    <row r="152" spans="1:11" ht="20.5" x14ac:dyDescent="0.35">
      <c r="A152" s="1" t="str">
        <f>TEXT(D152,0)</f>
        <v>9781398216563</v>
      </c>
      <c r="B152" s="16">
        <f>(F152*E152)</f>
        <v>0</v>
      </c>
      <c r="C152" s="5" t="s">
        <v>161</v>
      </c>
      <c r="D152" s="4" t="s">
        <v>250</v>
      </c>
      <c r="E152" s="10"/>
      <c r="F152" s="6">
        <v>4.5</v>
      </c>
      <c r="G152" s="5" t="s">
        <v>122</v>
      </c>
      <c r="H152" s="5" t="s">
        <v>242</v>
      </c>
      <c r="I152" s="7" t="s">
        <v>251</v>
      </c>
      <c r="J152" s="7" t="s">
        <v>28</v>
      </c>
      <c r="K152" s="8">
        <v>44287</v>
      </c>
    </row>
    <row r="153" spans="1:11" ht="20.5" x14ac:dyDescent="0.35">
      <c r="A153" s="1" t="str">
        <f>TEXT(D153,0)</f>
        <v>9781398216600</v>
      </c>
      <c r="B153" s="16">
        <f>(F153*E153)</f>
        <v>0</v>
      </c>
      <c r="C153" s="5" t="s">
        <v>161</v>
      </c>
      <c r="D153" s="4" t="s">
        <v>252</v>
      </c>
      <c r="E153" s="10"/>
      <c r="F153" s="6">
        <v>4.5</v>
      </c>
      <c r="G153" s="5" t="s">
        <v>122</v>
      </c>
      <c r="H153" s="5" t="s">
        <v>242</v>
      </c>
      <c r="I153" s="7" t="s">
        <v>253</v>
      </c>
      <c r="J153" s="7" t="s">
        <v>28</v>
      </c>
      <c r="K153" s="8">
        <v>44287</v>
      </c>
    </row>
    <row r="154" spans="1:11" ht="20.5" x14ac:dyDescent="0.35">
      <c r="A154" s="1" t="str">
        <f>TEXT(D154,0)</f>
        <v>9781398216716</v>
      </c>
      <c r="B154" s="16">
        <f>(F154*E154)</f>
        <v>0</v>
      </c>
      <c r="C154" s="5" t="s">
        <v>161</v>
      </c>
      <c r="D154" s="4" t="s">
        <v>254</v>
      </c>
      <c r="E154" s="10"/>
      <c r="F154" s="6">
        <v>4.5</v>
      </c>
      <c r="G154" s="5" t="s">
        <v>122</v>
      </c>
      <c r="H154" s="5" t="s">
        <v>242</v>
      </c>
      <c r="I154" s="7" t="s">
        <v>255</v>
      </c>
      <c r="J154" s="7" t="s">
        <v>28</v>
      </c>
      <c r="K154" s="8">
        <v>44287</v>
      </c>
    </row>
    <row r="155" spans="1:11" ht="20.5" x14ac:dyDescent="0.35">
      <c r="A155" s="1" t="str">
        <f>TEXT(D155,0)</f>
        <v>9781398216761</v>
      </c>
      <c r="B155" s="16">
        <f>(F155*E155)</f>
        <v>0</v>
      </c>
      <c r="C155" s="5" t="s">
        <v>161</v>
      </c>
      <c r="D155" s="4" t="s">
        <v>256</v>
      </c>
      <c r="E155" s="10"/>
      <c r="F155" s="6">
        <v>4.5</v>
      </c>
      <c r="G155" s="5" t="s">
        <v>122</v>
      </c>
      <c r="H155" s="5" t="s">
        <v>242</v>
      </c>
      <c r="I155" s="7" t="s">
        <v>257</v>
      </c>
      <c r="J155" s="7" t="s">
        <v>28</v>
      </c>
      <c r="K155" s="8">
        <v>44287</v>
      </c>
    </row>
    <row r="156" spans="1:11" ht="20.5" x14ac:dyDescent="0.35">
      <c r="A156" s="1" t="str">
        <f>TEXT(D156,0)</f>
        <v>9781398217027</v>
      </c>
      <c r="B156" s="16">
        <f>(F156*E156)</f>
        <v>0</v>
      </c>
      <c r="C156" s="5" t="s">
        <v>161</v>
      </c>
      <c r="D156" s="4" t="s">
        <v>258</v>
      </c>
      <c r="E156" s="10"/>
      <c r="F156" s="6">
        <v>4.5</v>
      </c>
      <c r="G156" s="5" t="s">
        <v>122</v>
      </c>
      <c r="H156" s="5" t="s">
        <v>242</v>
      </c>
      <c r="I156" s="7" t="s">
        <v>259</v>
      </c>
      <c r="J156" s="7" t="s">
        <v>28</v>
      </c>
      <c r="K156" s="8">
        <v>44287</v>
      </c>
    </row>
    <row r="157" spans="1:11" ht="20.5" x14ac:dyDescent="0.35">
      <c r="A157" s="1" t="str">
        <f>TEXT(D157,0)</f>
        <v>9781398246508</v>
      </c>
      <c r="B157" s="16">
        <f>(F157*E157)</f>
        <v>0</v>
      </c>
      <c r="C157" s="5" t="s">
        <v>161</v>
      </c>
      <c r="D157" s="4">
        <v>9781398246508</v>
      </c>
      <c r="E157" s="10"/>
      <c r="F157" s="6">
        <v>4.5</v>
      </c>
      <c r="G157" s="7" t="s">
        <v>122</v>
      </c>
      <c r="H157" s="7" t="s">
        <v>260</v>
      </c>
      <c r="I157" s="7" t="s">
        <v>261</v>
      </c>
      <c r="J157" s="7" t="s">
        <v>28</v>
      </c>
      <c r="K157" s="8">
        <v>44819</v>
      </c>
    </row>
    <row r="158" spans="1:11" ht="20.5" x14ac:dyDescent="0.35">
      <c r="A158" s="1" t="str">
        <f>TEXT(D158,0)</f>
        <v>9781398246539</v>
      </c>
      <c r="B158" s="16">
        <f>(F158*E158)</f>
        <v>0</v>
      </c>
      <c r="C158" s="5" t="s">
        <v>161</v>
      </c>
      <c r="D158" s="4">
        <v>9781398246539</v>
      </c>
      <c r="E158" s="10"/>
      <c r="F158" s="6">
        <v>4.5</v>
      </c>
      <c r="G158" s="7" t="s">
        <v>122</v>
      </c>
      <c r="H158" s="7" t="s">
        <v>260</v>
      </c>
      <c r="I158" s="7" t="s">
        <v>262</v>
      </c>
      <c r="J158" s="7" t="s">
        <v>28</v>
      </c>
      <c r="K158" s="8">
        <v>44819</v>
      </c>
    </row>
    <row r="159" spans="1:11" ht="20.5" x14ac:dyDescent="0.35">
      <c r="A159" s="1" t="str">
        <f>TEXT(D159,0)</f>
        <v>9781398246560</v>
      </c>
      <c r="B159" s="16">
        <f>(F159*E159)</f>
        <v>0</v>
      </c>
      <c r="C159" s="5" t="s">
        <v>161</v>
      </c>
      <c r="D159" s="4">
        <v>9781398246560</v>
      </c>
      <c r="E159" s="10"/>
      <c r="F159" s="6">
        <v>4.5</v>
      </c>
      <c r="G159" s="7" t="s">
        <v>122</v>
      </c>
      <c r="H159" s="7" t="s">
        <v>260</v>
      </c>
      <c r="I159" s="7" t="s">
        <v>263</v>
      </c>
      <c r="J159" s="7" t="s">
        <v>28</v>
      </c>
      <c r="K159" s="8">
        <v>44819</v>
      </c>
    </row>
    <row r="160" spans="1:11" ht="20.5" x14ac:dyDescent="0.35">
      <c r="A160" s="1" t="str">
        <f>TEXT(D160,0)</f>
        <v>9781398246591</v>
      </c>
      <c r="B160" s="16">
        <f>(F160*E160)</f>
        <v>0</v>
      </c>
      <c r="C160" s="5" t="s">
        <v>161</v>
      </c>
      <c r="D160" s="4">
        <v>9781398246591</v>
      </c>
      <c r="E160" s="10"/>
      <c r="F160" s="6">
        <v>4.5</v>
      </c>
      <c r="G160" s="7" t="s">
        <v>122</v>
      </c>
      <c r="H160" s="7" t="s">
        <v>260</v>
      </c>
      <c r="I160" s="7" t="s">
        <v>264</v>
      </c>
      <c r="J160" s="7" t="s">
        <v>28</v>
      </c>
      <c r="K160" s="8">
        <v>44819</v>
      </c>
    </row>
    <row r="161" spans="1:11" ht="20.5" x14ac:dyDescent="0.35">
      <c r="A161" s="1" t="str">
        <f>TEXT(D161,0)</f>
        <v>9781398246621</v>
      </c>
      <c r="B161" s="16">
        <f>(F161*E161)</f>
        <v>0</v>
      </c>
      <c r="C161" s="5" t="s">
        <v>161</v>
      </c>
      <c r="D161" s="4">
        <v>9781398246621</v>
      </c>
      <c r="E161" s="10"/>
      <c r="F161" s="6">
        <v>4.5</v>
      </c>
      <c r="G161" s="7" t="s">
        <v>122</v>
      </c>
      <c r="H161" s="7" t="s">
        <v>260</v>
      </c>
      <c r="I161" s="7" t="s">
        <v>265</v>
      </c>
      <c r="J161" s="7" t="s">
        <v>28</v>
      </c>
      <c r="K161" s="8">
        <v>44819</v>
      </c>
    </row>
    <row r="162" spans="1:11" ht="20.5" x14ac:dyDescent="0.35">
      <c r="A162" s="1" t="str">
        <f>TEXT(D162,0)</f>
        <v>9781398246652</v>
      </c>
      <c r="B162" s="16">
        <f>(F162*E162)</f>
        <v>0</v>
      </c>
      <c r="C162" s="5" t="s">
        <v>161</v>
      </c>
      <c r="D162" s="4">
        <v>9781398246652</v>
      </c>
      <c r="E162" s="10"/>
      <c r="F162" s="6">
        <v>4.5</v>
      </c>
      <c r="G162" s="7" t="s">
        <v>122</v>
      </c>
      <c r="H162" s="7" t="s">
        <v>260</v>
      </c>
      <c r="I162" s="7" t="s">
        <v>266</v>
      </c>
      <c r="J162" s="7" t="s">
        <v>28</v>
      </c>
      <c r="K162" s="8">
        <v>44819</v>
      </c>
    </row>
    <row r="163" spans="1:11" ht="20.5" x14ac:dyDescent="0.35">
      <c r="A163" s="1" t="str">
        <f>TEXT(D163,0)</f>
        <v>9781398246683</v>
      </c>
      <c r="B163" s="16">
        <f>(F163*E163)</f>
        <v>0</v>
      </c>
      <c r="C163" s="5" t="s">
        <v>161</v>
      </c>
      <c r="D163" s="4">
        <v>9781398246683</v>
      </c>
      <c r="E163" s="10"/>
      <c r="F163" s="6">
        <v>4.5</v>
      </c>
      <c r="G163" s="7" t="s">
        <v>122</v>
      </c>
      <c r="H163" s="7" t="s">
        <v>260</v>
      </c>
      <c r="I163" s="7" t="s">
        <v>267</v>
      </c>
      <c r="J163" s="7" t="s">
        <v>28</v>
      </c>
      <c r="K163" s="8">
        <v>44819</v>
      </c>
    </row>
    <row r="164" spans="1:11" ht="20.5" x14ac:dyDescent="0.35">
      <c r="A164" s="1" t="str">
        <f>TEXT(D164,0)</f>
        <v>9781398246713</v>
      </c>
      <c r="B164" s="16">
        <f>(F164*E164)</f>
        <v>0</v>
      </c>
      <c r="C164" s="5" t="s">
        <v>161</v>
      </c>
      <c r="D164" s="4">
        <v>9781398246713</v>
      </c>
      <c r="E164" s="10"/>
      <c r="F164" s="6">
        <v>4.5</v>
      </c>
      <c r="G164" s="7" t="s">
        <v>122</v>
      </c>
      <c r="H164" s="7" t="s">
        <v>260</v>
      </c>
      <c r="I164" s="7" t="s">
        <v>268</v>
      </c>
      <c r="J164" s="7" t="s">
        <v>28</v>
      </c>
      <c r="K164" s="8">
        <v>44819</v>
      </c>
    </row>
    <row r="165" spans="1:11" ht="20.5" x14ac:dyDescent="0.35">
      <c r="A165" s="1" t="str">
        <f>TEXT(D165,0)</f>
        <v>9781398246744</v>
      </c>
      <c r="B165" s="16">
        <f>(F165*E165)</f>
        <v>0</v>
      </c>
      <c r="C165" s="5" t="s">
        <v>161</v>
      </c>
      <c r="D165" s="4">
        <v>9781398246744</v>
      </c>
      <c r="E165" s="10"/>
      <c r="F165" s="6">
        <v>4.5</v>
      </c>
      <c r="G165" s="7" t="s">
        <v>122</v>
      </c>
      <c r="H165" s="7" t="s">
        <v>260</v>
      </c>
      <c r="I165" s="7" t="s">
        <v>269</v>
      </c>
      <c r="J165" s="7" t="s">
        <v>28</v>
      </c>
      <c r="K165" s="8">
        <v>44819</v>
      </c>
    </row>
    <row r="166" spans="1:11" ht="20.5" x14ac:dyDescent="0.35">
      <c r="A166" s="1" t="str">
        <f>TEXT(D166,0)</f>
        <v>9781398246775</v>
      </c>
      <c r="B166" s="16">
        <f>(F166*E166)</f>
        <v>0</v>
      </c>
      <c r="C166" s="5" t="s">
        <v>161</v>
      </c>
      <c r="D166" s="4">
        <v>9781398246775</v>
      </c>
      <c r="E166" s="10"/>
      <c r="F166" s="6">
        <v>4.5</v>
      </c>
      <c r="G166" s="7" t="s">
        <v>122</v>
      </c>
      <c r="H166" s="7" t="s">
        <v>260</v>
      </c>
      <c r="I166" s="7" t="s">
        <v>270</v>
      </c>
      <c r="J166" s="7" t="s">
        <v>28</v>
      </c>
      <c r="K166" s="8">
        <v>44819</v>
      </c>
    </row>
    <row r="167" spans="1:11" ht="20.5" x14ac:dyDescent="0.35">
      <c r="A167" s="1" t="str">
        <f>TEXT(D167,0)</f>
        <v>9781398216570</v>
      </c>
      <c r="B167" s="16">
        <f>(F167*E167)</f>
        <v>0</v>
      </c>
      <c r="C167" s="5" t="s">
        <v>161</v>
      </c>
      <c r="D167" s="4">
        <v>9781398216570</v>
      </c>
      <c r="E167" s="10"/>
      <c r="F167" s="6">
        <v>4.5</v>
      </c>
      <c r="G167" s="5" t="s">
        <v>122</v>
      </c>
      <c r="H167" s="5" t="s">
        <v>242</v>
      </c>
      <c r="I167" s="5" t="s">
        <v>3071</v>
      </c>
      <c r="J167" s="5" t="s">
        <v>28</v>
      </c>
      <c r="K167" s="8">
        <v>44287</v>
      </c>
    </row>
    <row r="168" spans="1:11" ht="20.5" x14ac:dyDescent="0.35">
      <c r="A168" s="1" t="str">
        <f>TEXT(D168,0)</f>
        <v>9781398247277</v>
      </c>
      <c r="B168" s="16">
        <f>(F168*E168)</f>
        <v>0</v>
      </c>
      <c r="C168" s="5" t="s">
        <v>161</v>
      </c>
      <c r="D168" s="4">
        <v>9781398247277</v>
      </c>
      <c r="E168" s="10"/>
      <c r="F168" s="6">
        <v>4.49</v>
      </c>
      <c r="G168" s="5" t="s">
        <v>25</v>
      </c>
      <c r="H168" s="5" t="s">
        <v>163</v>
      </c>
      <c r="I168" s="5" t="s">
        <v>3121</v>
      </c>
      <c r="J168" s="5" t="s">
        <v>28</v>
      </c>
      <c r="K168" s="8">
        <v>44973</v>
      </c>
    </row>
    <row r="169" spans="1:11" ht="20.5" x14ac:dyDescent="0.35">
      <c r="A169" s="1" t="str">
        <f>TEXT(D169,0)</f>
        <v>9781398247284</v>
      </c>
      <c r="B169" s="16">
        <f>(F169*E169)</f>
        <v>0</v>
      </c>
      <c r="C169" s="5" t="s">
        <v>161</v>
      </c>
      <c r="D169" s="4">
        <v>9781398247284</v>
      </c>
      <c r="E169" s="10"/>
      <c r="F169" s="6">
        <v>4.49</v>
      </c>
      <c r="G169" s="5" t="s">
        <v>25</v>
      </c>
      <c r="H169" s="5" t="s">
        <v>163</v>
      </c>
      <c r="I169" s="5" t="s">
        <v>3122</v>
      </c>
      <c r="J169" s="5" t="s">
        <v>28</v>
      </c>
      <c r="K169" s="8">
        <v>44973</v>
      </c>
    </row>
    <row r="170" spans="1:11" ht="20.5" x14ac:dyDescent="0.35">
      <c r="A170" s="1" t="str">
        <f>TEXT(D170,0)</f>
        <v>9781398247260</v>
      </c>
      <c r="B170" s="16">
        <f>(F170*E170)</f>
        <v>0</v>
      </c>
      <c r="C170" s="5" t="s">
        <v>161</v>
      </c>
      <c r="D170" s="4">
        <v>9781398247260</v>
      </c>
      <c r="E170" s="10"/>
      <c r="F170" s="6">
        <v>4.49</v>
      </c>
      <c r="G170" s="5" t="s">
        <v>25</v>
      </c>
      <c r="H170" s="5" t="s">
        <v>163</v>
      </c>
      <c r="I170" s="5" t="s">
        <v>3123</v>
      </c>
      <c r="J170" s="5" t="s">
        <v>28</v>
      </c>
      <c r="K170" s="8">
        <v>44973</v>
      </c>
    </row>
    <row r="171" spans="1:11" ht="20.5" x14ac:dyDescent="0.35">
      <c r="A171" s="1" t="str">
        <f>TEXT(D171,0)</f>
        <v>9781398247314</v>
      </c>
      <c r="B171" s="16">
        <f>(F171*E171)</f>
        <v>0</v>
      </c>
      <c r="C171" s="5" t="s">
        <v>161</v>
      </c>
      <c r="D171" s="4">
        <v>9781398247314</v>
      </c>
      <c r="E171" s="10"/>
      <c r="F171" s="6">
        <v>4.49</v>
      </c>
      <c r="G171" s="5" t="s">
        <v>25</v>
      </c>
      <c r="H171" s="5" t="s">
        <v>163</v>
      </c>
      <c r="I171" s="5" t="s">
        <v>3124</v>
      </c>
      <c r="J171" s="5" t="s">
        <v>28</v>
      </c>
      <c r="K171" s="8">
        <v>44973</v>
      </c>
    </row>
    <row r="172" spans="1:11" ht="20.5" x14ac:dyDescent="0.35">
      <c r="A172" s="1" t="str">
        <f>TEXT(D172,0)</f>
        <v>9781398247321</v>
      </c>
      <c r="B172" s="16">
        <f>(F172*E172)</f>
        <v>0</v>
      </c>
      <c r="C172" s="5" t="s">
        <v>161</v>
      </c>
      <c r="D172" s="4">
        <v>9781398247321</v>
      </c>
      <c r="E172" s="10"/>
      <c r="F172" s="6">
        <v>4.49</v>
      </c>
      <c r="G172" s="5" t="s">
        <v>25</v>
      </c>
      <c r="H172" s="5" t="s">
        <v>163</v>
      </c>
      <c r="I172" s="5" t="s">
        <v>3125</v>
      </c>
      <c r="J172" s="5" t="s">
        <v>28</v>
      </c>
      <c r="K172" s="8">
        <v>44973</v>
      </c>
    </row>
    <row r="173" spans="1:11" ht="20.5" x14ac:dyDescent="0.35">
      <c r="A173" s="1" t="str">
        <f>TEXT(D173,0)</f>
        <v>9781398247291</v>
      </c>
      <c r="B173" s="16">
        <f>(F173*E173)</f>
        <v>0</v>
      </c>
      <c r="C173" s="5" t="s">
        <v>161</v>
      </c>
      <c r="D173" s="4">
        <v>9781398247291</v>
      </c>
      <c r="E173" s="10"/>
      <c r="F173" s="6">
        <v>4.49</v>
      </c>
      <c r="G173" s="5" t="s">
        <v>25</v>
      </c>
      <c r="H173" s="5" t="s">
        <v>163</v>
      </c>
      <c r="I173" s="5" t="s">
        <v>3126</v>
      </c>
      <c r="J173" s="5" t="s">
        <v>28</v>
      </c>
      <c r="K173" s="8">
        <v>44973</v>
      </c>
    </row>
    <row r="174" spans="1:11" ht="20.5" x14ac:dyDescent="0.35">
      <c r="A174" s="1" t="str">
        <f>TEXT(D174,0)</f>
        <v>9781398247307</v>
      </c>
      <c r="B174" s="16">
        <f>(F174*E174)</f>
        <v>0</v>
      </c>
      <c r="C174" s="5" t="s">
        <v>161</v>
      </c>
      <c r="D174" s="4">
        <v>9781398247307</v>
      </c>
      <c r="E174" s="10"/>
      <c r="F174" s="6">
        <v>4.49</v>
      </c>
      <c r="G174" s="5" t="s">
        <v>25</v>
      </c>
      <c r="H174" s="5" t="s">
        <v>163</v>
      </c>
      <c r="I174" s="5" t="s">
        <v>3127</v>
      </c>
      <c r="J174" s="5" t="s">
        <v>28</v>
      </c>
      <c r="K174" s="8">
        <v>44973</v>
      </c>
    </row>
    <row r="175" spans="1:11" ht="20.5" x14ac:dyDescent="0.35">
      <c r="A175" s="1" t="str">
        <f>TEXT(D175,0)</f>
        <v>9781398247338</v>
      </c>
      <c r="B175" s="16">
        <f>(F175*E175)</f>
        <v>0</v>
      </c>
      <c r="C175" s="5" t="s">
        <v>161</v>
      </c>
      <c r="D175" s="4">
        <v>9781398247338</v>
      </c>
      <c r="E175" s="10"/>
      <c r="F175" s="6">
        <v>4.49</v>
      </c>
      <c r="G175" s="5" t="s">
        <v>25</v>
      </c>
      <c r="H175" s="5" t="s">
        <v>163</v>
      </c>
      <c r="I175" s="5" t="s">
        <v>3128</v>
      </c>
      <c r="J175" s="5" t="s">
        <v>28</v>
      </c>
      <c r="K175" s="8">
        <v>44973</v>
      </c>
    </row>
    <row r="176" spans="1:11" ht="20.5" x14ac:dyDescent="0.35">
      <c r="A176" s="1" t="str">
        <f>TEXT(D176,0)</f>
        <v>9781406257618</v>
      </c>
      <c r="B176" s="16">
        <f>(F176*E176)</f>
        <v>0</v>
      </c>
      <c r="C176" s="5" t="s">
        <v>271</v>
      </c>
      <c r="D176" s="4" t="s">
        <v>272</v>
      </c>
      <c r="E176" s="10"/>
      <c r="F176" s="6">
        <v>4.99</v>
      </c>
      <c r="G176" s="5" t="s">
        <v>25</v>
      </c>
      <c r="H176" s="5" t="s">
        <v>273</v>
      </c>
      <c r="I176" s="7" t="s">
        <v>274</v>
      </c>
      <c r="J176" s="7" t="s">
        <v>28</v>
      </c>
      <c r="K176" s="8">
        <v>41167</v>
      </c>
    </row>
    <row r="177" spans="1:11" ht="20.5" x14ac:dyDescent="0.35">
      <c r="A177" s="1" t="str">
        <f>TEXT(D177,0)</f>
        <v>9781406257632</v>
      </c>
      <c r="B177" s="16">
        <f>(F177*E177)</f>
        <v>0</v>
      </c>
      <c r="C177" s="5" t="s">
        <v>271</v>
      </c>
      <c r="D177" s="4" t="s">
        <v>275</v>
      </c>
      <c r="E177" s="10"/>
      <c r="F177" s="6">
        <v>4.99</v>
      </c>
      <c r="G177" s="5" t="s">
        <v>25</v>
      </c>
      <c r="H177" s="5" t="s">
        <v>273</v>
      </c>
      <c r="I177" s="7" t="s">
        <v>276</v>
      </c>
      <c r="J177" s="7" t="s">
        <v>28</v>
      </c>
      <c r="K177" s="8">
        <v>41167</v>
      </c>
    </row>
    <row r="178" spans="1:11" ht="20.5" x14ac:dyDescent="0.35">
      <c r="A178" s="1" t="str">
        <f>TEXT(D178,0)</f>
        <v>9781406257656</v>
      </c>
      <c r="B178" s="16">
        <f>(F178*E178)</f>
        <v>0</v>
      </c>
      <c r="C178" s="5" t="s">
        <v>271</v>
      </c>
      <c r="D178" s="4" t="s">
        <v>277</v>
      </c>
      <c r="E178" s="10"/>
      <c r="F178" s="6">
        <v>4.99</v>
      </c>
      <c r="G178" s="5" t="s">
        <v>25</v>
      </c>
      <c r="H178" s="5" t="s">
        <v>273</v>
      </c>
      <c r="I178" s="7" t="s">
        <v>278</v>
      </c>
      <c r="J178" s="7" t="s">
        <v>28</v>
      </c>
      <c r="K178" s="8">
        <v>41167</v>
      </c>
    </row>
    <row r="179" spans="1:11" ht="20.5" x14ac:dyDescent="0.35">
      <c r="A179" s="1" t="str">
        <f>TEXT(D179,0)</f>
        <v>9781406257663</v>
      </c>
      <c r="B179" s="16">
        <f>(F179*E179)</f>
        <v>0</v>
      </c>
      <c r="C179" s="5" t="s">
        <v>271</v>
      </c>
      <c r="D179" s="4" t="s">
        <v>279</v>
      </c>
      <c r="E179" s="10"/>
      <c r="F179" s="6">
        <v>4.99</v>
      </c>
      <c r="G179" s="5" t="s">
        <v>25</v>
      </c>
      <c r="H179" s="5" t="s">
        <v>273</v>
      </c>
      <c r="I179" s="7" t="s">
        <v>280</v>
      </c>
      <c r="J179" s="7" t="s">
        <v>28</v>
      </c>
      <c r="K179" s="8">
        <v>41167</v>
      </c>
    </row>
    <row r="180" spans="1:11" ht="20.5" x14ac:dyDescent="0.35">
      <c r="A180" s="1" t="str">
        <f>TEXT(D180,0)</f>
        <v>9781406257670</v>
      </c>
      <c r="B180" s="16">
        <f>(F180*E180)</f>
        <v>0</v>
      </c>
      <c r="C180" s="5" t="s">
        <v>271</v>
      </c>
      <c r="D180" s="4" t="s">
        <v>281</v>
      </c>
      <c r="E180" s="10"/>
      <c r="F180" s="6">
        <v>4.99</v>
      </c>
      <c r="G180" s="5" t="s">
        <v>25</v>
      </c>
      <c r="H180" s="5" t="s">
        <v>273</v>
      </c>
      <c r="I180" s="7" t="s">
        <v>282</v>
      </c>
      <c r="J180" s="7" t="s">
        <v>28</v>
      </c>
      <c r="K180" s="8">
        <v>41167</v>
      </c>
    </row>
    <row r="181" spans="1:11" ht="20.5" x14ac:dyDescent="0.35">
      <c r="A181" s="1" t="str">
        <f>TEXT(D181,0)</f>
        <v>9781406257687</v>
      </c>
      <c r="B181" s="16">
        <f>(F181*E181)</f>
        <v>0</v>
      </c>
      <c r="C181" s="5" t="s">
        <v>271</v>
      </c>
      <c r="D181" s="4" t="s">
        <v>283</v>
      </c>
      <c r="E181" s="10"/>
      <c r="F181" s="6">
        <v>4.99</v>
      </c>
      <c r="G181" s="5" t="s">
        <v>25</v>
      </c>
      <c r="H181" s="5" t="s">
        <v>273</v>
      </c>
      <c r="I181" s="7" t="s">
        <v>284</v>
      </c>
      <c r="J181" s="7" t="s">
        <v>28</v>
      </c>
      <c r="K181" s="8">
        <v>41167</v>
      </c>
    </row>
    <row r="182" spans="1:11" ht="20.5" x14ac:dyDescent="0.35">
      <c r="A182" s="1" t="str">
        <f>TEXT(D182,0)</f>
        <v>9781406257694</v>
      </c>
      <c r="B182" s="16">
        <f>(F182*E182)</f>
        <v>0</v>
      </c>
      <c r="C182" s="5" t="s">
        <v>271</v>
      </c>
      <c r="D182" s="4" t="s">
        <v>285</v>
      </c>
      <c r="E182" s="10"/>
      <c r="F182" s="6">
        <v>4.99</v>
      </c>
      <c r="G182" s="5" t="s">
        <v>25</v>
      </c>
      <c r="H182" s="5" t="s">
        <v>273</v>
      </c>
      <c r="I182" s="7" t="s">
        <v>286</v>
      </c>
      <c r="J182" s="7" t="s">
        <v>28</v>
      </c>
      <c r="K182" s="8">
        <v>41167</v>
      </c>
    </row>
    <row r="183" spans="1:11" ht="20.5" x14ac:dyDescent="0.35">
      <c r="A183" s="1" t="str">
        <f>TEXT(D183,0)</f>
        <v>9781406257717</v>
      </c>
      <c r="B183" s="16">
        <f>(F183*E183)</f>
        <v>0</v>
      </c>
      <c r="C183" s="5" t="s">
        <v>271</v>
      </c>
      <c r="D183" s="4" t="s">
        <v>287</v>
      </c>
      <c r="E183" s="10"/>
      <c r="F183" s="6">
        <v>4.99</v>
      </c>
      <c r="G183" s="5" t="s">
        <v>25</v>
      </c>
      <c r="H183" s="5" t="s">
        <v>273</v>
      </c>
      <c r="I183" s="7" t="s">
        <v>288</v>
      </c>
      <c r="J183" s="7" t="s">
        <v>28</v>
      </c>
      <c r="K183" s="8">
        <v>41167</v>
      </c>
    </row>
    <row r="184" spans="1:11" ht="20.5" x14ac:dyDescent="0.35">
      <c r="A184" s="1" t="str">
        <f>TEXT(D184,0)</f>
        <v>9781406257724</v>
      </c>
      <c r="B184" s="16">
        <f>(F184*E184)</f>
        <v>0</v>
      </c>
      <c r="C184" s="5" t="s">
        <v>271</v>
      </c>
      <c r="D184" s="4" t="s">
        <v>289</v>
      </c>
      <c r="E184" s="10"/>
      <c r="F184" s="6">
        <v>4.99</v>
      </c>
      <c r="G184" s="5" t="s">
        <v>25</v>
      </c>
      <c r="H184" s="5" t="s">
        <v>273</v>
      </c>
      <c r="I184" s="7" t="s">
        <v>290</v>
      </c>
      <c r="J184" s="7" t="s">
        <v>28</v>
      </c>
      <c r="K184" s="8">
        <v>41167</v>
      </c>
    </row>
    <row r="185" spans="1:11" ht="20.5" x14ac:dyDescent="0.35">
      <c r="A185" s="1" t="str">
        <f>TEXT(D185,0)</f>
        <v>9781474772242</v>
      </c>
      <c r="B185" s="16">
        <f>(F185*E185)</f>
        <v>0</v>
      </c>
      <c r="C185" s="5" t="s">
        <v>271</v>
      </c>
      <c r="D185" s="4" t="s">
        <v>291</v>
      </c>
      <c r="E185" s="10"/>
      <c r="F185" s="6">
        <v>4.99</v>
      </c>
      <c r="G185" s="5" t="s">
        <v>25</v>
      </c>
      <c r="H185" s="5" t="s">
        <v>273</v>
      </c>
      <c r="I185" s="7" t="s">
        <v>292</v>
      </c>
      <c r="J185" s="7" t="s">
        <v>28</v>
      </c>
      <c r="K185" s="8">
        <v>43321</v>
      </c>
    </row>
    <row r="186" spans="1:11" ht="20.5" x14ac:dyDescent="0.35">
      <c r="A186" s="1" t="str">
        <f>TEXT(D186,0)</f>
        <v>9781474772259</v>
      </c>
      <c r="B186" s="16">
        <f>(F186*E186)</f>
        <v>0</v>
      </c>
      <c r="C186" s="5" t="s">
        <v>271</v>
      </c>
      <c r="D186" s="4" t="s">
        <v>293</v>
      </c>
      <c r="E186" s="10"/>
      <c r="F186" s="6">
        <v>4.99</v>
      </c>
      <c r="G186" s="5" t="s">
        <v>25</v>
      </c>
      <c r="H186" s="5" t="s">
        <v>273</v>
      </c>
      <c r="I186" s="7" t="s">
        <v>294</v>
      </c>
      <c r="J186" s="7" t="s">
        <v>28</v>
      </c>
      <c r="K186" s="8">
        <v>43321</v>
      </c>
    </row>
    <row r="187" spans="1:11" ht="20.5" x14ac:dyDescent="0.35">
      <c r="A187" s="1" t="str">
        <f>TEXT(D187,0)</f>
        <v>9781474772303</v>
      </c>
      <c r="B187" s="16">
        <f>(F187*E187)</f>
        <v>0</v>
      </c>
      <c r="C187" s="5" t="s">
        <v>271</v>
      </c>
      <c r="D187" s="4" t="s">
        <v>295</v>
      </c>
      <c r="E187" s="10"/>
      <c r="F187" s="6">
        <v>4.99</v>
      </c>
      <c r="G187" s="5" t="s">
        <v>25</v>
      </c>
      <c r="H187" s="5" t="s">
        <v>273</v>
      </c>
      <c r="I187" s="7" t="s">
        <v>296</v>
      </c>
      <c r="J187" s="7" t="s">
        <v>28</v>
      </c>
      <c r="K187" s="8">
        <v>43321</v>
      </c>
    </row>
    <row r="188" spans="1:11" ht="20.5" x14ac:dyDescent="0.35">
      <c r="A188" s="1" t="str">
        <f>TEXT(D188,0)</f>
        <v>9781474772310</v>
      </c>
      <c r="B188" s="16">
        <f>(F188*E188)</f>
        <v>0</v>
      </c>
      <c r="C188" s="5" t="s">
        <v>271</v>
      </c>
      <c r="D188" s="4" t="s">
        <v>297</v>
      </c>
      <c r="E188" s="10"/>
      <c r="F188" s="6">
        <v>4.99</v>
      </c>
      <c r="G188" s="5" t="s">
        <v>25</v>
      </c>
      <c r="H188" s="5" t="s">
        <v>273</v>
      </c>
      <c r="I188" s="7" t="s">
        <v>298</v>
      </c>
      <c r="J188" s="7" t="s">
        <v>28</v>
      </c>
      <c r="K188" s="8">
        <v>43321</v>
      </c>
    </row>
    <row r="189" spans="1:11" ht="20.5" x14ac:dyDescent="0.35">
      <c r="A189" s="1" t="str">
        <f>TEXT(D189,0)</f>
        <v>9781474772327</v>
      </c>
      <c r="B189" s="16">
        <f>(F189*E189)</f>
        <v>0</v>
      </c>
      <c r="C189" s="5" t="s">
        <v>271</v>
      </c>
      <c r="D189" s="4" t="s">
        <v>299</v>
      </c>
      <c r="E189" s="10"/>
      <c r="F189" s="6">
        <v>4.99</v>
      </c>
      <c r="G189" s="5" t="s">
        <v>25</v>
      </c>
      <c r="H189" s="5" t="s">
        <v>273</v>
      </c>
      <c r="I189" s="7" t="s">
        <v>300</v>
      </c>
      <c r="J189" s="7" t="s">
        <v>28</v>
      </c>
      <c r="K189" s="8">
        <v>43321</v>
      </c>
    </row>
    <row r="190" spans="1:11" ht="20.5" x14ac:dyDescent="0.35">
      <c r="A190" s="1" t="str">
        <f>TEXT(D190,0)</f>
        <v>9781406257700</v>
      </c>
      <c r="B190" s="16">
        <f>(F190*E190)</f>
        <v>0</v>
      </c>
      <c r="C190" s="5" t="s">
        <v>271</v>
      </c>
      <c r="D190" s="4" t="s">
        <v>301</v>
      </c>
      <c r="E190" s="10"/>
      <c r="F190" s="6">
        <v>4.99</v>
      </c>
      <c r="G190" s="6" t="s">
        <v>25</v>
      </c>
      <c r="H190" s="6" t="s">
        <v>273</v>
      </c>
      <c r="I190" s="6" t="s">
        <v>302</v>
      </c>
      <c r="J190" s="6" t="s">
        <v>28</v>
      </c>
      <c r="K190" s="8">
        <v>41167</v>
      </c>
    </row>
    <row r="191" spans="1:11" ht="20.5" x14ac:dyDescent="0.35">
      <c r="A191" s="1" t="str">
        <f>TEXT(D191,0)</f>
        <v>9781474772266</v>
      </c>
      <c r="B191" s="16">
        <f>(F191*E191)</f>
        <v>0</v>
      </c>
      <c r="C191" s="5" t="s">
        <v>271</v>
      </c>
      <c r="D191" s="4" t="s">
        <v>303</v>
      </c>
      <c r="E191" s="10"/>
      <c r="F191" s="6">
        <v>4.99</v>
      </c>
      <c r="G191" s="6" t="s">
        <v>25</v>
      </c>
      <c r="H191" s="6" t="s">
        <v>273</v>
      </c>
      <c r="I191" s="6" t="s">
        <v>304</v>
      </c>
      <c r="J191" s="6" t="s">
        <v>28</v>
      </c>
      <c r="K191" s="8">
        <v>43321</v>
      </c>
    </row>
    <row r="192" spans="1:11" ht="20.5" x14ac:dyDescent="0.35">
      <c r="A192" s="1" t="str">
        <f>TEXT(D192,0)</f>
        <v>9781406257625</v>
      </c>
      <c r="B192" s="16">
        <f>(F192*E192)</f>
        <v>0</v>
      </c>
      <c r="C192" s="5" t="s">
        <v>271</v>
      </c>
      <c r="D192" s="4" t="s">
        <v>305</v>
      </c>
      <c r="E192" s="10"/>
      <c r="F192" s="6">
        <v>4.99</v>
      </c>
      <c r="G192" s="5" t="s">
        <v>25</v>
      </c>
      <c r="H192" s="5" t="s">
        <v>273</v>
      </c>
      <c r="I192" s="5" t="s">
        <v>306</v>
      </c>
      <c r="J192" s="5" t="s">
        <v>28</v>
      </c>
      <c r="K192" s="8">
        <v>41167</v>
      </c>
    </row>
    <row r="193" spans="1:11" ht="20.5" x14ac:dyDescent="0.35">
      <c r="A193" s="1" t="str">
        <f>TEXT(D193,0)</f>
        <v>9781474775991</v>
      </c>
      <c r="B193" s="16">
        <f>(F193*E193)</f>
        <v>0</v>
      </c>
      <c r="C193" s="5" t="s">
        <v>271</v>
      </c>
      <c r="D193" s="4" t="s">
        <v>307</v>
      </c>
      <c r="E193" s="10"/>
      <c r="F193" s="6">
        <v>4.99</v>
      </c>
      <c r="G193" s="5" t="s">
        <v>25</v>
      </c>
      <c r="H193" s="5" t="s">
        <v>308</v>
      </c>
      <c r="I193" s="7" t="s">
        <v>309</v>
      </c>
      <c r="J193" s="7" t="s">
        <v>28</v>
      </c>
      <c r="K193" s="8">
        <v>43489</v>
      </c>
    </row>
    <row r="194" spans="1:11" ht="20.5" x14ac:dyDescent="0.35">
      <c r="A194" s="1" t="str">
        <f>TEXT(D194,0)</f>
        <v>9781474776004</v>
      </c>
      <c r="B194" s="16">
        <f>(F194*E194)</f>
        <v>0</v>
      </c>
      <c r="C194" s="5" t="s">
        <v>271</v>
      </c>
      <c r="D194" s="4" t="s">
        <v>310</v>
      </c>
      <c r="E194" s="10"/>
      <c r="F194" s="6">
        <v>4.99</v>
      </c>
      <c r="G194" s="5" t="s">
        <v>25</v>
      </c>
      <c r="H194" s="5" t="s">
        <v>308</v>
      </c>
      <c r="I194" s="7" t="s">
        <v>311</v>
      </c>
      <c r="J194" s="7" t="s">
        <v>28</v>
      </c>
      <c r="K194" s="8">
        <v>43489</v>
      </c>
    </row>
    <row r="195" spans="1:11" ht="20.5" x14ac:dyDescent="0.35">
      <c r="A195" s="1" t="str">
        <f>TEXT(D195,0)</f>
        <v>9781474776011</v>
      </c>
      <c r="B195" s="16">
        <f>(F195*E195)</f>
        <v>0</v>
      </c>
      <c r="C195" s="5" t="s">
        <v>271</v>
      </c>
      <c r="D195" s="4" t="s">
        <v>312</v>
      </c>
      <c r="E195" s="10"/>
      <c r="F195" s="6">
        <v>4.99</v>
      </c>
      <c r="G195" s="5" t="s">
        <v>25</v>
      </c>
      <c r="H195" s="5" t="s">
        <v>308</v>
      </c>
      <c r="I195" s="7" t="s">
        <v>313</v>
      </c>
      <c r="J195" s="7" t="s">
        <v>28</v>
      </c>
      <c r="K195" s="8">
        <v>43489</v>
      </c>
    </row>
    <row r="196" spans="1:11" ht="20.5" x14ac:dyDescent="0.35">
      <c r="A196" s="1" t="str">
        <f>TEXT(D196,0)</f>
        <v>9781474776028</v>
      </c>
      <c r="B196" s="16">
        <f>(F196*E196)</f>
        <v>0</v>
      </c>
      <c r="C196" s="5" t="s">
        <v>271</v>
      </c>
      <c r="D196" s="4" t="s">
        <v>314</v>
      </c>
      <c r="E196" s="10"/>
      <c r="F196" s="6">
        <v>4.99</v>
      </c>
      <c r="G196" s="5" t="s">
        <v>25</v>
      </c>
      <c r="H196" s="5" t="s">
        <v>308</v>
      </c>
      <c r="I196" s="7" t="s">
        <v>315</v>
      </c>
      <c r="J196" s="7" t="s">
        <v>28</v>
      </c>
      <c r="K196" s="8">
        <v>43489</v>
      </c>
    </row>
    <row r="197" spans="1:11" ht="20.5" x14ac:dyDescent="0.35">
      <c r="A197" s="1" t="str">
        <f>TEXT(D197,0)</f>
        <v>9781474776035</v>
      </c>
      <c r="B197" s="16">
        <f>(F197*E197)</f>
        <v>0</v>
      </c>
      <c r="C197" s="5" t="s">
        <v>271</v>
      </c>
      <c r="D197" s="4" t="s">
        <v>316</v>
      </c>
      <c r="E197" s="10"/>
      <c r="F197" s="6">
        <v>4.99</v>
      </c>
      <c r="G197" s="5" t="s">
        <v>25</v>
      </c>
      <c r="H197" s="5" t="s">
        <v>308</v>
      </c>
      <c r="I197" s="7" t="s">
        <v>317</v>
      </c>
      <c r="J197" s="7" t="s">
        <v>28</v>
      </c>
      <c r="K197" s="8">
        <v>43489</v>
      </c>
    </row>
    <row r="198" spans="1:11" ht="20.5" x14ac:dyDescent="0.35">
      <c r="A198" s="1" t="str">
        <f>TEXT(D198,0)</f>
        <v>9781474776073</v>
      </c>
      <c r="B198" s="16">
        <f>(F198*E198)</f>
        <v>0</v>
      </c>
      <c r="C198" s="5" t="s">
        <v>271</v>
      </c>
      <c r="D198" s="4" t="s">
        <v>318</v>
      </c>
      <c r="E198" s="10"/>
      <c r="F198" s="6">
        <v>4.99</v>
      </c>
      <c r="G198" s="5" t="s">
        <v>25</v>
      </c>
      <c r="H198" s="5" t="s">
        <v>308</v>
      </c>
      <c r="I198" s="7" t="s">
        <v>319</v>
      </c>
      <c r="J198" s="7" t="s">
        <v>28</v>
      </c>
      <c r="K198" s="8">
        <v>43489</v>
      </c>
    </row>
    <row r="199" spans="1:11" ht="20.5" x14ac:dyDescent="0.35">
      <c r="A199" s="1" t="str">
        <f>TEXT(D199,0)</f>
        <v>9781474776080</v>
      </c>
      <c r="B199" s="16">
        <f>(F199*E199)</f>
        <v>0</v>
      </c>
      <c r="C199" s="5" t="s">
        <v>271</v>
      </c>
      <c r="D199" s="4" t="s">
        <v>320</v>
      </c>
      <c r="E199" s="10"/>
      <c r="F199" s="6">
        <v>4.99</v>
      </c>
      <c r="G199" s="5" t="s">
        <v>25</v>
      </c>
      <c r="H199" s="5" t="s">
        <v>308</v>
      </c>
      <c r="I199" s="7" t="s">
        <v>321</v>
      </c>
      <c r="J199" s="7" t="s">
        <v>28</v>
      </c>
      <c r="K199" s="8">
        <v>43489</v>
      </c>
    </row>
    <row r="200" spans="1:11" ht="20.5" x14ac:dyDescent="0.35">
      <c r="A200" s="1" t="str">
        <f>TEXT(D200,0)</f>
        <v>9781474776103</v>
      </c>
      <c r="B200" s="16">
        <f>(F200*E200)</f>
        <v>0</v>
      </c>
      <c r="C200" s="5" t="s">
        <v>271</v>
      </c>
      <c r="D200" s="4" t="s">
        <v>322</v>
      </c>
      <c r="E200" s="10"/>
      <c r="F200" s="6">
        <v>4.99</v>
      </c>
      <c r="G200" s="5" t="s">
        <v>25</v>
      </c>
      <c r="H200" s="5" t="s">
        <v>308</v>
      </c>
      <c r="I200" s="7" t="s">
        <v>323</v>
      </c>
      <c r="J200" s="7" t="s">
        <v>28</v>
      </c>
      <c r="K200" s="8">
        <v>43489</v>
      </c>
    </row>
    <row r="201" spans="1:11" ht="20.5" x14ac:dyDescent="0.35">
      <c r="A201" s="1" t="str">
        <f>TEXT(D201,0)</f>
        <v>9781474776042</v>
      </c>
      <c r="B201" s="16">
        <f>(F201*E201)</f>
        <v>0</v>
      </c>
      <c r="C201" s="5" t="s">
        <v>271</v>
      </c>
      <c r="D201" s="4" t="s">
        <v>324</v>
      </c>
      <c r="E201" s="10"/>
      <c r="F201" s="6">
        <v>4.99</v>
      </c>
      <c r="G201" s="6" t="s">
        <v>25</v>
      </c>
      <c r="H201" s="6" t="s">
        <v>308</v>
      </c>
      <c r="I201" s="6" t="s">
        <v>325</v>
      </c>
      <c r="J201" s="6" t="s">
        <v>28</v>
      </c>
      <c r="K201" s="8">
        <v>43489</v>
      </c>
    </row>
    <row r="202" spans="1:11" ht="20.5" x14ac:dyDescent="0.35">
      <c r="A202" s="1" t="str">
        <f>TEXT(D202,0)</f>
        <v>9781474776059</v>
      </c>
      <c r="B202" s="16">
        <f>(F202*E202)</f>
        <v>0</v>
      </c>
      <c r="C202" s="5" t="s">
        <v>271</v>
      </c>
      <c r="D202" s="4" t="s">
        <v>326</v>
      </c>
      <c r="E202" s="10"/>
      <c r="F202" s="6">
        <v>4.99</v>
      </c>
      <c r="G202" s="6" t="s">
        <v>25</v>
      </c>
      <c r="H202" s="6" t="s">
        <v>308</v>
      </c>
      <c r="I202" s="6" t="s">
        <v>327</v>
      </c>
      <c r="J202" s="6" t="s">
        <v>28</v>
      </c>
      <c r="K202" s="8">
        <v>43489</v>
      </c>
    </row>
    <row r="203" spans="1:11" ht="20.5" x14ac:dyDescent="0.35">
      <c r="A203" s="1" t="str">
        <f>TEXT(D203,0)</f>
        <v>9781474776066</v>
      </c>
      <c r="B203" s="16">
        <f>(F203*E203)</f>
        <v>0</v>
      </c>
      <c r="C203" s="5" t="s">
        <v>271</v>
      </c>
      <c r="D203" s="4" t="s">
        <v>328</v>
      </c>
      <c r="E203" s="10"/>
      <c r="F203" s="6">
        <v>4.99</v>
      </c>
      <c r="G203" s="6" t="s">
        <v>25</v>
      </c>
      <c r="H203" s="6" t="s">
        <v>308</v>
      </c>
      <c r="I203" s="6" t="s">
        <v>329</v>
      </c>
      <c r="J203" s="6" t="s">
        <v>28</v>
      </c>
      <c r="K203" s="8">
        <v>43489</v>
      </c>
    </row>
    <row r="204" spans="1:11" ht="20.5" x14ac:dyDescent="0.35">
      <c r="A204" s="1" t="str">
        <f>TEXT(D204,0)</f>
        <v>9781474776097</v>
      </c>
      <c r="B204" s="16">
        <f>(F204*E204)</f>
        <v>0</v>
      </c>
      <c r="C204" s="5" t="s">
        <v>271</v>
      </c>
      <c r="D204" s="4">
        <v>9781474776097</v>
      </c>
      <c r="E204" s="10"/>
      <c r="F204" s="6">
        <v>4.99</v>
      </c>
      <c r="G204" s="7" t="s">
        <v>25</v>
      </c>
      <c r="H204" s="7" t="s">
        <v>308</v>
      </c>
      <c r="I204" s="7" t="s">
        <v>330</v>
      </c>
      <c r="J204" s="7" t="s">
        <v>28</v>
      </c>
      <c r="K204" s="8">
        <v>43489</v>
      </c>
    </row>
    <row r="205" spans="1:11" ht="20.5" x14ac:dyDescent="0.35">
      <c r="A205" s="1" t="str">
        <f>TEXT(D205,0)</f>
        <v>9781474791229</v>
      </c>
      <c r="B205" s="16">
        <f>(F205*E205)</f>
        <v>0</v>
      </c>
      <c r="C205" s="5" t="s">
        <v>271</v>
      </c>
      <c r="D205" s="4" t="s">
        <v>331</v>
      </c>
      <c r="E205" s="10"/>
      <c r="F205" s="6">
        <v>6.99</v>
      </c>
      <c r="G205" s="5" t="s">
        <v>332</v>
      </c>
      <c r="H205" s="5" t="s">
        <v>333</v>
      </c>
      <c r="I205" s="7" t="s">
        <v>334</v>
      </c>
      <c r="J205" s="7" t="s">
        <v>28</v>
      </c>
      <c r="K205" s="8">
        <v>44049</v>
      </c>
    </row>
    <row r="206" spans="1:11" ht="20.5" x14ac:dyDescent="0.35">
      <c r="A206" s="1" t="str">
        <f>TEXT(D206,0)</f>
        <v>9781474791236</v>
      </c>
      <c r="B206" s="16">
        <f>(F206*E206)</f>
        <v>0</v>
      </c>
      <c r="C206" s="5" t="s">
        <v>271</v>
      </c>
      <c r="D206" s="4" t="s">
        <v>335</v>
      </c>
      <c r="E206" s="10"/>
      <c r="F206" s="6">
        <v>6.99</v>
      </c>
      <c r="G206" s="5" t="s">
        <v>332</v>
      </c>
      <c r="H206" s="5" t="s">
        <v>333</v>
      </c>
      <c r="I206" s="7" t="s">
        <v>336</v>
      </c>
      <c r="J206" s="7" t="s">
        <v>28</v>
      </c>
      <c r="K206" s="8">
        <v>44049</v>
      </c>
    </row>
    <row r="207" spans="1:11" ht="20.5" x14ac:dyDescent="0.35">
      <c r="A207" s="1" t="str">
        <f>TEXT(D207,0)</f>
        <v>9781474791267</v>
      </c>
      <c r="B207" s="16">
        <f>(F207*E207)</f>
        <v>0</v>
      </c>
      <c r="C207" s="5" t="s">
        <v>271</v>
      </c>
      <c r="D207" s="4" t="s">
        <v>337</v>
      </c>
      <c r="E207" s="10"/>
      <c r="F207" s="6">
        <v>6.99</v>
      </c>
      <c r="G207" s="5" t="s">
        <v>332</v>
      </c>
      <c r="H207" s="5" t="s">
        <v>333</v>
      </c>
      <c r="I207" s="7" t="s">
        <v>338</v>
      </c>
      <c r="J207" s="7" t="s">
        <v>28</v>
      </c>
      <c r="K207" s="8">
        <v>44049</v>
      </c>
    </row>
    <row r="208" spans="1:11" ht="20.5" x14ac:dyDescent="0.35">
      <c r="A208" s="1" t="str">
        <f>TEXT(D208,0)</f>
        <v>9781398216525</v>
      </c>
      <c r="B208" s="16">
        <f>(F208*E208)</f>
        <v>0</v>
      </c>
      <c r="C208" s="5" t="s">
        <v>271</v>
      </c>
      <c r="D208" s="4" t="s">
        <v>340</v>
      </c>
      <c r="E208" s="10"/>
      <c r="F208" s="6">
        <v>4.5</v>
      </c>
      <c r="G208" s="5" t="s">
        <v>122</v>
      </c>
      <c r="H208" s="5" t="s">
        <v>341</v>
      </c>
      <c r="I208" s="7" t="s">
        <v>342</v>
      </c>
      <c r="J208" s="7" t="s">
        <v>28</v>
      </c>
      <c r="K208" s="8">
        <v>44287</v>
      </c>
    </row>
    <row r="209" spans="1:11" ht="20.5" x14ac:dyDescent="0.35">
      <c r="A209" s="1" t="str">
        <f>TEXT(D209,0)</f>
        <v>9781398216556</v>
      </c>
      <c r="B209" s="16">
        <f>(F209*E209)</f>
        <v>0</v>
      </c>
      <c r="C209" s="5" t="s">
        <v>271</v>
      </c>
      <c r="D209" s="4" t="s">
        <v>343</v>
      </c>
      <c r="E209" s="10"/>
      <c r="F209" s="6">
        <v>4.5</v>
      </c>
      <c r="G209" s="5" t="s">
        <v>122</v>
      </c>
      <c r="H209" s="5" t="s">
        <v>341</v>
      </c>
      <c r="I209" s="7" t="s">
        <v>344</v>
      </c>
      <c r="J209" s="7" t="s">
        <v>28</v>
      </c>
      <c r="K209" s="8">
        <v>44287</v>
      </c>
    </row>
    <row r="210" spans="1:11" ht="20.5" x14ac:dyDescent="0.35">
      <c r="A210" s="1" t="str">
        <f>TEXT(D210,0)</f>
        <v>9781398216709</v>
      </c>
      <c r="B210" s="16">
        <f>(F210*E210)</f>
        <v>0</v>
      </c>
      <c r="C210" s="5" t="s">
        <v>271</v>
      </c>
      <c r="D210" s="4" t="s">
        <v>345</v>
      </c>
      <c r="E210" s="10"/>
      <c r="F210" s="6">
        <v>4.5</v>
      </c>
      <c r="G210" s="5" t="s">
        <v>122</v>
      </c>
      <c r="H210" s="5" t="s">
        <v>341</v>
      </c>
      <c r="I210" s="7" t="s">
        <v>346</v>
      </c>
      <c r="J210" s="7" t="s">
        <v>28</v>
      </c>
      <c r="K210" s="8">
        <v>44287</v>
      </c>
    </row>
    <row r="211" spans="1:11" ht="20.5" x14ac:dyDescent="0.35">
      <c r="A211" s="1" t="str">
        <f>TEXT(D211,0)</f>
        <v>9781398216723</v>
      </c>
      <c r="B211" s="16">
        <f>(F211*E211)</f>
        <v>0</v>
      </c>
      <c r="C211" s="5" t="s">
        <v>271</v>
      </c>
      <c r="D211" s="4" t="s">
        <v>347</v>
      </c>
      <c r="E211" s="10"/>
      <c r="F211" s="6">
        <v>4.5</v>
      </c>
      <c r="G211" s="5" t="s">
        <v>122</v>
      </c>
      <c r="H211" s="5" t="s">
        <v>341</v>
      </c>
      <c r="I211" s="7" t="s">
        <v>348</v>
      </c>
      <c r="J211" s="7" t="s">
        <v>28</v>
      </c>
      <c r="K211" s="8">
        <v>44287</v>
      </c>
    </row>
    <row r="212" spans="1:11" ht="20.5" x14ac:dyDescent="0.35">
      <c r="A212" s="1" t="str">
        <f>TEXT(D212,0)</f>
        <v>9781398216778</v>
      </c>
      <c r="B212" s="16">
        <f>(F212*E212)</f>
        <v>0</v>
      </c>
      <c r="C212" s="5" t="s">
        <v>271</v>
      </c>
      <c r="D212" s="4" t="s">
        <v>349</v>
      </c>
      <c r="E212" s="10"/>
      <c r="F212" s="6">
        <v>4.5</v>
      </c>
      <c r="G212" s="5" t="s">
        <v>122</v>
      </c>
      <c r="H212" s="5" t="s">
        <v>341</v>
      </c>
      <c r="I212" s="7" t="s">
        <v>350</v>
      </c>
      <c r="J212" s="7" t="s">
        <v>28</v>
      </c>
      <c r="K212" s="8">
        <v>44287</v>
      </c>
    </row>
    <row r="213" spans="1:11" ht="20.5" x14ac:dyDescent="0.35">
      <c r="A213" s="1" t="str">
        <f>TEXT(D213,0)</f>
        <v>9781398216839</v>
      </c>
      <c r="B213" s="16">
        <f>(F213*E213)</f>
        <v>0</v>
      </c>
      <c r="C213" s="5" t="s">
        <v>271</v>
      </c>
      <c r="D213" s="4" t="s">
        <v>351</v>
      </c>
      <c r="E213" s="10"/>
      <c r="F213" s="6">
        <v>4.5</v>
      </c>
      <c r="G213" s="5" t="s">
        <v>122</v>
      </c>
      <c r="H213" s="5" t="s">
        <v>341</v>
      </c>
      <c r="I213" s="7" t="s">
        <v>352</v>
      </c>
      <c r="J213" s="7" t="s">
        <v>28</v>
      </c>
      <c r="K213" s="8">
        <v>44287</v>
      </c>
    </row>
    <row r="214" spans="1:11" ht="20.5" x14ac:dyDescent="0.35">
      <c r="A214" s="1" t="str">
        <f>TEXT(D214,0)</f>
        <v>9781398216983</v>
      </c>
      <c r="B214" s="16">
        <f>(F214*E214)</f>
        <v>0</v>
      </c>
      <c r="C214" s="5" t="s">
        <v>271</v>
      </c>
      <c r="D214" s="4" t="s">
        <v>353</v>
      </c>
      <c r="E214" s="10"/>
      <c r="F214" s="6">
        <v>4.5</v>
      </c>
      <c r="G214" s="5" t="s">
        <v>122</v>
      </c>
      <c r="H214" s="5" t="s">
        <v>341</v>
      </c>
      <c r="I214" s="7" t="s">
        <v>354</v>
      </c>
      <c r="J214" s="7" t="s">
        <v>28</v>
      </c>
      <c r="K214" s="8">
        <v>44287</v>
      </c>
    </row>
    <row r="215" spans="1:11" ht="20.5" x14ac:dyDescent="0.35">
      <c r="A215" s="1" t="str">
        <f>TEXT(D215,0)</f>
        <v>9781398216990</v>
      </c>
      <c r="B215" s="16">
        <f>(F215*E215)</f>
        <v>0</v>
      </c>
      <c r="C215" s="5" t="s">
        <v>271</v>
      </c>
      <c r="D215" s="4" t="s">
        <v>355</v>
      </c>
      <c r="E215" s="10"/>
      <c r="F215" s="6">
        <v>4.5</v>
      </c>
      <c r="G215" s="5" t="s">
        <v>122</v>
      </c>
      <c r="H215" s="5" t="s">
        <v>341</v>
      </c>
      <c r="I215" s="7" t="s">
        <v>356</v>
      </c>
      <c r="J215" s="7" t="s">
        <v>28</v>
      </c>
      <c r="K215" s="8">
        <v>44287</v>
      </c>
    </row>
    <row r="216" spans="1:11" ht="20.5" x14ac:dyDescent="0.35">
      <c r="A216" s="1" t="str">
        <f>TEXT(D216,0)</f>
        <v>9781398217034</v>
      </c>
      <c r="B216" s="16">
        <f>(F216*E216)</f>
        <v>0</v>
      </c>
      <c r="C216" s="5" t="s">
        <v>271</v>
      </c>
      <c r="D216" s="4" t="s">
        <v>357</v>
      </c>
      <c r="E216" s="10"/>
      <c r="F216" s="6">
        <v>4.5</v>
      </c>
      <c r="G216" s="5" t="s">
        <v>122</v>
      </c>
      <c r="H216" s="5" t="s">
        <v>341</v>
      </c>
      <c r="I216" s="7" t="s">
        <v>358</v>
      </c>
      <c r="J216" s="7" t="s">
        <v>28</v>
      </c>
      <c r="K216" s="8">
        <v>44287</v>
      </c>
    </row>
    <row r="217" spans="1:11" ht="20.5" x14ac:dyDescent="0.35">
      <c r="A217" s="1" t="str">
        <f>TEXT(D217,0)</f>
        <v>9781398217041</v>
      </c>
      <c r="B217" s="16">
        <f>(F217*E217)</f>
        <v>0</v>
      </c>
      <c r="C217" s="5" t="s">
        <v>271</v>
      </c>
      <c r="D217" s="4" t="s">
        <v>359</v>
      </c>
      <c r="E217" s="10"/>
      <c r="F217" s="6">
        <v>4.5</v>
      </c>
      <c r="G217" s="5" t="s">
        <v>122</v>
      </c>
      <c r="H217" s="5" t="s">
        <v>341</v>
      </c>
      <c r="I217" s="7" t="s">
        <v>360</v>
      </c>
      <c r="J217" s="7" t="s">
        <v>28</v>
      </c>
      <c r="K217" s="8">
        <v>44287</v>
      </c>
    </row>
    <row r="218" spans="1:11" ht="20.5" x14ac:dyDescent="0.35">
      <c r="A218" s="1" t="str">
        <f>TEXT(D218,0)</f>
        <v>9781398246805</v>
      </c>
      <c r="B218" s="16">
        <f>(F218*E218)</f>
        <v>0</v>
      </c>
      <c r="C218" s="5" t="s">
        <v>271</v>
      </c>
      <c r="D218" s="4">
        <v>9781398246805</v>
      </c>
      <c r="E218" s="10"/>
      <c r="F218" s="6">
        <v>4.5</v>
      </c>
      <c r="G218" s="7" t="s">
        <v>122</v>
      </c>
      <c r="H218" s="7" t="s">
        <v>361</v>
      </c>
      <c r="I218" s="7" t="s">
        <v>362</v>
      </c>
      <c r="J218" s="7" t="s">
        <v>28</v>
      </c>
      <c r="K218" s="8">
        <v>44819</v>
      </c>
    </row>
    <row r="219" spans="1:11" ht="20.5" x14ac:dyDescent="0.35">
      <c r="A219" s="1" t="str">
        <f>TEXT(D219,0)</f>
        <v>9781398246836</v>
      </c>
      <c r="B219" s="16">
        <f>(F219*E219)</f>
        <v>0</v>
      </c>
      <c r="C219" s="5" t="s">
        <v>271</v>
      </c>
      <c r="D219" s="4">
        <v>9781398246836</v>
      </c>
      <c r="E219" s="10"/>
      <c r="F219" s="6">
        <v>4.5</v>
      </c>
      <c r="G219" s="7" t="s">
        <v>122</v>
      </c>
      <c r="H219" s="7" t="s">
        <v>361</v>
      </c>
      <c r="I219" s="7" t="s">
        <v>363</v>
      </c>
      <c r="J219" s="7" t="s">
        <v>28</v>
      </c>
      <c r="K219" s="8">
        <v>44819</v>
      </c>
    </row>
    <row r="220" spans="1:11" ht="20.5" x14ac:dyDescent="0.35">
      <c r="A220" s="1" t="str">
        <f>TEXT(D220,0)</f>
        <v>9781398246867</v>
      </c>
      <c r="B220" s="16">
        <f>(F220*E220)</f>
        <v>0</v>
      </c>
      <c r="C220" s="5" t="s">
        <v>271</v>
      </c>
      <c r="D220" s="4">
        <v>9781398246867</v>
      </c>
      <c r="E220" s="10"/>
      <c r="F220" s="6">
        <v>4.5</v>
      </c>
      <c r="G220" s="7" t="s">
        <v>122</v>
      </c>
      <c r="H220" s="7" t="s">
        <v>361</v>
      </c>
      <c r="I220" s="7" t="s">
        <v>364</v>
      </c>
      <c r="J220" s="7" t="s">
        <v>28</v>
      </c>
      <c r="K220" s="8">
        <v>44819</v>
      </c>
    </row>
    <row r="221" spans="1:11" ht="20.5" x14ac:dyDescent="0.35">
      <c r="A221" s="1" t="str">
        <f>TEXT(D221,0)</f>
        <v>9781398246898</v>
      </c>
      <c r="B221" s="16">
        <f>(F221*E221)</f>
        <v>0</v>
      </c>
      <c r="C221" s="5" t="s">
        <v>271</v>
      </c>
      <c r="D221" s="4">
        <v>9781398246898</v>
      </c>
      <c r="E221" s="10"/>
      <c r="F221" s="6">
        <v>4.5</v>
      </c>
      <c r="G221" s="7" t="s">
        <v>122</v>
      </c>
      <c r="H221" s="7" t="s">
        <v>361</v>
      </c>
      <c r="I221" s="7" t="s">
        <v>365</v>
      </c>
      <c r="J221" s="7" t="s">
        <v>28</v>
      </c>
      <c r="K221" s="8">
        <v>44819</v>
      </c>
    </row>
    <row r="222" spans="1:11" ht="20.5" x14ac:dyDescent="0.35">
      <c r="A222" s="1" t="str">
        <f>TEXT(D222,0)</f>
        <v>9781398246928</v>
      </c>
      <c r="B222" s="16">
        <f>(F222*E222)</f>
        <v>0</v>
      </c>
      <c r="C222" s="5" t="s">
        <v>271</v>
      </c>
      <c r="D222" s="4">
        <v>9781398246928</v>
      </c>
      <c r="E222" s="10"/>
      <c r="F222" s="6">
        <v>4.5</v>
      </c>
      <c r="G222" s="7" t="s">
        <v>122</v>
      </c>
      <c r="H222" s="7" t="s">
        <v>361</v>
      </c>
      <c r="I222" s="7" t="s">
        <v>366</v>
      </c>
      <c r="J222" s="7" t="s">
        <v>28</v>
      </c>
      <c r="K222" s="8">
        <v>44819</v>
      </c>
    </row>
    <row r="223" spans="1:11" ht="20.5" x14ac:dyDescent="0.35">
      <c r="A223" s="1" t="str">
        <f>TEXT(D223,0)</f>
        <v>9781398246959</v>
      </c>
      <c r="B223" s="16">
        <f>(F223*E223)</f>
        <v>0</v>
      </c>
      <c r="C223" s="5" t="s">
        <v>271</v>
      </c>
      <c r="D223" s="4">
        <v>9781398246959</v>
      </c>
      <c r="E223" s="10"/>
      <c r="F223" s="6">
        <v>4.5</v>
      </c>
      <c r="G223" s="7" t="s">
        <v>122</v>
      </c>
      <c r="H223" s="7" t="s">
        <v>361</v>
      </c>
      <c r="I223" s="7" t="s">
        <v>367</v>
      </c>
      <c r="J223" s="7" t="s">
        <v>28</v>
      </c>
      <c r="K223" s="8">
        <v>44819</v>
      </c>
    </row>
    <row r="224" spans="1:11" ht="20.5" x14ac:dyDescent="0.35">
      <c r="A224" s="1" t="str">
        <f>TEXT(D224,0)</f>
        <v>9781398246980</v>
      </c>
      <c r="B224" s="16">
        <f>(F224*E224)</f>
        <v>0</v>
      </c>
      <c r="C224" s="5" t="s">
        <v>271</v>
      </c>
      <c r="D224" s="4">
        <v>9781398246980</v>
      </c>
      <c r="E224" s="10"/>
      <c r="F224" s="6">
        <v>4.5</v>
      </c>
      <c r="G224" s="7" t="s">
        <v>122</v>
      </c>
      <c r="H224" s="7" t="s">
        <v>361</v>
      </c>
      <c r="I224" s="7" t="s">
        <v>368</v>
      </c>
      <c r="J224" s="7" t="s">
        <v>28</v>
      </c>
      <c r="K224" s="8">
        <v>44819</v>
      </c>
    </row>
    <row r="225" spans="1:11" ht="20.5" x14ac:dyDescent="0.35">
      <c r="A225" s="1" t="str">
        <f>TEXT(D225,0)</f>
        <v>9781398247017</v>
      </c>
      <c r="B225" s="16">
        <f>(F225*E225)</f>
        <v>0</v>
      </c>
      <c r="C225" s="5" t="s">
        <v>271</v>
      </c>
      <c r="D225" s="4">
        <v>9781398247017</v>
      </c>
      <c r="E225" s="10"/>
      <c r="F225" s="6">
        <v>4.5</v>
      </c>
      <c r="G225" s="7" t="s">
        <v>122</v>
      </c>
      <c r="H225" s="7" t="s">
        <v>361</v>
      </c>
      <c r="I225" s="7" t="s">
        <v>369</v>
      </c>
      <c r="J225" s="7" t="s">
        <v>28</v>
      </c>
      <c r="K225" s="8">
        <v>44819</v>
      </c>
    </row>
    <row r="226" spans="1:11" ht="20.5" x14ac:dyDescent="0.35">
      <c r="A226" s="1" t="str">
        <f>TEXT(D226,0)</f>
        <v>9781398247048</v>
      </c>
      <c r="B226" s="16">
        <f>(F226*E226)</f>
        <v>0</v>
      </c>
      <c r="C226" s="5" t="s">
        <v>271</v>
      </c>
      <c r="D226" s="4">
        <v>9781398247048</v>
      </c>
      <c r="E226" s="10"/>
      <c r="F226" s="6">
        <v>4.5</v>
      </c>
      <c r="G226" s="7" t="s">
        <v>122</v>
      </c>
      <c r="H226" s="7" t="s">
        <v>361</v>
      </c>
      <c r="I226" s="7" t="s">
        <v>370</v>
      </c>
      <c r="J226" s="7" t="s">
        <v>28</v>
      </c>
      <c r="K226" s="8">
        <v>44819</v>
      </c>
    </row>
    <row r="227" spans="1:11" ht="20.5" x14ac:dyDescent="0.35">
      <c r="A227" s="1" t="str">
        <f>TEXT(D227,0)</f>
        <v>9781398247079</v>
      </c>
      <c r="B227" s="16">
        <f>(F227*E227)</f>
        <v>0</v>
      </c>
      <c r="C227" s="5" t="s">
        <v>271</v>
      </c>
      <c r="D227" s="4">
        <v>9781398247079</v>
      </c>
      <c r="E227" s="10"/>
      <c r="F227" s="6">
        <v>4.5</v>
      </c>
      <c r="G227" s="7" t="s">
        <v>122</v>
      </c>
      <c r="H227" s="7" t="s">
        <v>361</v>
      </c>
      <c r="I227" s="7" t="s">
        <v>371</v>
      </c>
      <c r="J227" s="7" t="s">
        <v>28</v>
      </c>
      <c r="K227" s="8">
        <v>44819</v>
      </c>
    </row>
    <row r="228" spans="1:11" ht="20.5" x14ac:dyDescent="0.35">
      <c r="A228" s="1" t="str">
        <f>TEXT(D228,0)</f>
        <v>9781406257649</v>
      </c>
      <c r="B228" s="16">
        <f>(F228*E228)</f>
        <v>0</v>
      </c>
      <c r="C228" s="5" t="s">
        <v>271</v>
      </c>
      <c r="D228" s="4">
        <v>9781406257649</v>
      </c>
      <c r="E228" s="10"/>
      <c r="F228" s="6">
        <v>4.99</v>
      </c>
      <c r="G228" s="5" t="s">
        <v>25</v>
      </c>
      <c r="H228" s="5" t="s">
        <v>273</v>
      </c>
      <c r="I228" s="5" t="s">
        <v>3087</v>
      </c>
      <c r="J228" s="5" t="s">
        <v>28</v>
      </c>
      <c r="K228" s="8">
        <v>41167</v>
      </c>
    </row>
    <row r="229" spans="1:11" ht="20.5" x14ac:dyDescent="0.35">
      <c r="A229" s="1" t="str">
        <f>TEXT(D229,0)</f>
        <v>9781398250604</v>
      </c>
      <c r="B229" s="16">
        <f>(F229*E229)</f>
        <v>0</v>
      </c>
      <c r="C229" s="5" t="s">
        <v>271</v>
      </c>
      <c r="D229" s="4">
        <v>9781398250604</v>
      </c>
      <c r="E229" s="10"/>
      <c r="F229" s="6">
        <v>4.99</v>
      </c>
      <c r="G229" s="5" t="s">
        <v>25</v>
      </c>
      <c r="H229" s="5" t="s">
        <v>273</v>
      </c>
      <c r="I229" s="5" t="s">
        <v>3293</v>
      </c>
      <c r="J229" s="5" t="s">
        <v>28</v>
      </c>
      <c r="K229" s="8">
        <v>45155</v>
      </c>
    </row>
    <row r="230" spans="1:11" ht="20.5" x14ac:dyDescent="0.35">
      <c r="A230" s="1" t="str">
        <f>TEXT(D230,0)</f>
        <v>9781398250598</v>
      </c>
      <c r="B230" s="16">
        <f>(F230*E230)</f>
        <v>0</v>
      </c>
      <c r="C230" s="5" t="s">
        <v>271</v>
      </c>
      <c r="D230" s="4">
        <v>9781398250598</v>
      </c>
      <c r="E230" s="10"/>
      <c r="F230" s="6">
        <v>4.99</v>
      </c>
      <c r="G230" s="5" t="s">
        <v>25</v>
      </c>
      <c r="H230" s="5" t="s">
        <v>273</v>
      </c>
      <c r="I230" s="5" t="s">
        <v>3294</v>
      </c>
      <c r="J230" s="5" t="s">
        <v>28</v>
      </c>
      <c r="K230" s="8">
        <v>45155</v>
      </c>
    </row>
    <row r="231" spans="1:11" ht="20.5" x14ac:dyDescent="0.35">
      <c r="A231" s="1" t="str">
        <f>TEXT(D231,0)</f>
        <v>9781398250611</v>
      </c>
      <c r="B231" s="16">
        <f>(F231*E231)</f>
        <v>0</v>
      </c>
      <c r="C231" s="5" t="s">
        <v>271</v>
      </c>
      <c r="D231" s="4">
        <v>9781398250611</v>
      </c>
      <c r="E231" s="10"/>
      <c r="F231" s="6">
        <v>4.99</v>
      </c>
      <c r="G231" s="5" t="s">
        <v>25</v>
      </c>
      <c r="H231" s="5" t="s">
        <v>273</v>
      </c>
      <c r="I231" s="5" t="s">
        <v>3295</v>
      </c>
      <c r="J231" s="5" t="s">
        <v>28</v>
      </c>
      <c r="K231" s="8">
        <v>45155</v>
      </c>
    </row>
    <row r="232" spans="1:11" ht="20.5" x14ac:dyDescent="0.35">
      <c r="A232" s="1" t="str">
        <f>TEXT(D232,0)</f>
        <v>9781398250581</v>
      </c>
      <c r="B232" s="16">
        <f>(F232*E232)</f>
        <v>0</v>
      </c>
      <c r="C232" s="5" t="s">
        <v>271</v>
      </c>
      <c r="D232" s="4">
        <v>9781398250581</v>
      </c>
      <c r="E232" s="10"/>
      <c r="F232" s="6">
        <v>4.99</v>
      </c>
      <c r="G232" s="5" t="s">
        <v>25</v>
      </c>
      <c r="H232" s="5" t="s">
        <v>273</v>
      </c>
      <c r="I232" s="5" t="s">
        <v>3296</v>
      </c>
      <c r="J232" s="5" t="s">
        <v>28</v>
      </c>
      <c r="K232" s="8">
        <v>45155</v>
      </c>
    </row>
    <row r="233" spans="1:11" ht="20.5" x14ac:dyDescent="0.35">
      <c r="A233" s="1" t="str">
        <f>TEXT(D233,0)</f>
        <v>9781398250550</v>
      </c>
      <c r="B233" s="16">
        <f>(F233*E233)</f>
        <v>0</v>
      </c>
      <c r="C233" s="5" t="s">
        <v>271</v>
      </c>
      <c r="D233" s="4">
        <v>9781398250550</v>
      </c>
      <c r="E233" s="10"/>
      <c r="F233" s="6">
        <v>4.99</v>
      </c>
      <c r="G233" s="5" t="s">
        <v>25</v>
      </c>
      <c r="H233" s="5" t="s">
        <v>273</v>
      </c>
      <c r="I233" s="5" t="s">
        <v>3297</v>
      </c>
      <c r="J233" s="5" t="s">
        <v>28</v>
      </c>
      <c r="K233" s="8">
        <v>45155</v>
      </c>
    </row>
    <row r="234" spans="1:11" ht="20.5" x14ac:dyDescent="0.35">
      <c r="A234" s="1" t="str">
        <f>TEXT(D234,0)</f>
        <v>9781398250543</v>
      </c>
      <c r="B234" s="16">
        <f>(F234*E234)</f>
        <v>0</v>
      </c>
      <c r="C234" s="5" t="s">
        <v>271</v>
      </c>
      <c r="D234" s="4">
        <v>9781398250543</v>
      </c>
      <c r="E234" s="10"/>
      <c r="F234" s="6">
        <v>4.99</v>
      </c>
      <c r="G234" s="5" t="s">
        <v>25</v>
      </c>
      <c r="H234" s="5" t="s">
        <v>273</v>
      </c>
      <c r="I234" s="5" t="s">
        <v>3298</v>
      </c>
      <c r="J234" s="5" t="s">
        <v>28</v>
      </c>
      <c r="K234" s="8">
        <v>45155</v>
      </c>
    </row>
    <row r="235" spans="1:11" ht="20.5" x14ac:dyDescent="0.35">
      <c r="A235" s="1" t="str">
        <f>TEXT(D235,0)</f>
        <v>9781398250574</v>
      </c>
      <c r="B235" s="16">
        <f>(F235*E235)</f>
        <v>0</v>
      </c>
      <c r="C235" s="5" t="s">
        <v>271</v>
      </c>
      <c r="D235" s="4">
        <v>9781398250574</v>
      </c>
      <c r="E235" s="10"/>
      <c r="F235" s="6">
        <v>4.99</v>
      </c>
      <c r="G235" s="5" t="s">
        <v>25</v>
      </c>
      <c r="H235" s="5" t="s">
        <v>273</v>
      </c>
      <c r="I235" s="5" t="s">
        <v>3299</v>
      </c>
      <c r="J235" s="5" t="s">
        <v>28</v>
      </c>
      <c r="K235" s="8">
        <v>45155</v>
      </c>
    </row>
    <row r="236" spans="1:11" ht="20.5" x14ac:dyDescent="0.35">
      <c r="A236" s="1" t="str">
        <f>TEXT(D236,0)</f>
        <v>9781398250567</v>
      </c>
      <c r="B236" s="16">
        <f>(F236*E236)</f>
        <v>0</v>
      </c>
      <c r="C236" s="5" t="s">
        <v>271</v>
      </c>
      <c r="D236" s="4">
        <v>9781398250567</v>
      </c>
      <c r="E236" s="10"/>
      <c r="F236" s="6">
        <v>4.99</v>
      </c>
      <c r="G236" s="5" t="s">
        <v>25</v>
      </c>
      <c r="H236" s="5" t="s">
        <v>273</v>
      </c>
      <c r="I236" s="5" t="s">
        <v>3300</v>
      </c>
      <c r="J236" s="5" t="s">
        <v>28</v>
      </c>
      <c r="K236" s="8">
        <v>45155</v>
      </c>
    </row>
    <row r="237" spans="1:11" ht="20.5" x14ac:dyDescent="0.35">
      <c r="A237" s="1" t="str">
        <f>TEXT(D237,0)</f>
        <v>9781406280715</v>
      </c>
      <c r="B237" s="16">
        <f>(F237*E237)</f>
        <v>0</v>
      </c>
      <c r="C237" s="5" t="s">
        <v>372</v>
      </c>
      <c r="D237" s="4" t="s">
        <v>373</v>
      </c>
      <c r="E237" s="10"/>
      <c r="F237" s="6">
        <v>7.99</v>
      </c>
      <c r="G237" s="5" t="s">
        <v>153</v>
      </c>
      <c r="H237" s="5" t="s">
        <v>374</v>
      </c>
      <c r="I237" s="7" t="s">
        <v>375</v>
      </c>
      <c r="J237" s="7" t="s">
        <v>28</v>
      </c>
      <c r="K237" s="8">
        <v>42257</v>
      </c>
    </row>
    <row r="238" spans="1:11" ht="20.5" x14ac:dyDescent="0.35">
      <c r="A238" s="1" t="str">
        <f>TEXT(D238,0)</f>
        <v>9781406280746</v>
      </c>
      <c r="B238" s="16">
        <f>(F238*E238)</f>
        <v>0</v>
      </c>
      <c r="C238" s="5" t="s">
        <v>372</v>
      </c>
      <c r="D238" s="4" t="s">
        <v>376</v>
      </c>
      <c r="E238" s="10"/>
      <c r="F238" s="6">
        <v>7.99</v>
      </c>
      <c r="G238" s="5" t="s">
        <v>153</v>
      </c>
      <c r="H238" s="5" t="s">
        <v>374</v>
      </c>
      <c r="I238" s="7" t="s">
        <v>377</v>
      </c>
      <c r="J238" s="7" t="s">
        <v>28</v>
      </c>
      <c r="K238" s="8">
        <v>42313</v>
      </c>
    </row>
    <row r="239" spans="1:11" ht="20.5" x14ac:dyDescent="0.35">
      <c r="A239" s="1" t="str">
        <f>TEXT(D239,0)</f>
        <v>9781406280753</v>
      </c>
      <c r="B239" s="16">
        <f>(F239*E239)</f>
        <v>0</v>
      </c>
      <c r="C239" s="5" t="s">
        <v>372</v>
      </c>
      <c r="D239" s="4" t="s">
        <v>378</v>
      </c>
      <c r="E239" s="10"/>
      <c r="F239" s="6">
        <v>7.99</v>
      </c>
      <c r="G239" s="5" t="s">
        <v>153</v>
      </c>
      <c r="H239" s="5" t="s">
        <v>374</v>
      </c>
      <c r="I239" s="7" t="s">
        <v>379</v>
      </c>
      <c r="J239" s="7" t="s">
        <v>28</v>
      </c>
      <c r="K239" s="8">
        <v>42285</v>
      </c>
    </row>
    <row r="240" spans="1:11" ht="20.5" x14ac:dyDescent="0.35">
      <c r="A240" s="1" t="str">
        <f>TEXT(D240,0)</f>
        <v>9781406280739</v>
      </c>
      <c r="B240" s="16">
        <f>(F240*E240)</f>
        <v>0</v>
      </c>
      <c r="C240" s="5" t="s">
        <v>372</v>
      </c>
      <c r="D240" s="4" t="s">
        <v>380</v>
      </c>
      <c r="E240" s="10"/>
      <c r="F240" s="6">
        <v>7.99</v>
      </c>
      <c r="G240" s="5" t="s">
        <v>153</v>
      </c>
      <c r="H240" s="5" t="s">
        <v>374</v>
      </c>
      <c r="I240" s="5" t="s">
        <v>381</v>
      </c>
      <c r="J240" s="5" t="s">
        <v>28</v>
      </c>
      <c r="K240" s="8">
        <v>42257</v>
      </c>
    </row>
    <row r="241" spans="1:11" ht="20.5" x14ac:dyDescent="0.35">
      <c r="A241" s="1" t="str">
        <f>TEXT(D241,0)</f>
        <v>9781406258240</v>
      </c>
      <c r="B241" s="16">
        <f>(F241*E241)</f>
        <v>0</v>
      </c>
      <c r="C241" s="5" t="s">
        <v>372</v>
      </c>
      <c r="D241" s="4" t="s">
        <v>382</v>
      </c>
      <c r="E241" s="10"/>
      <c r="F241" s="6">
        <v>4.99</v>
      </c>
      <c r="G241" s="5" t="s">
        <v>25</v>
      </c>
      <c r="H241" s="5" t="s">
        <v>383</v>
      </c>
      <c r="I241" s="7" t="s">
        <v>384</v>
      </c>
      <c r="J241" s="7" t="s">
        <v>28</v>
      </c>
      <c r="K241" s="8">
        <v>41167</v>
      </c>
    </row>
    <row r="242" spans="1:11" ht="20.5" x14ac:dyDescent="0.35">
      <c r="A242" s="1" t="str">
        <f>TEXT(D242,0)</f>
        <v>9781406258257</v>
      </c>
      <c r="B242" s="16">
        <f>(F242*E242)</f>
        <v>0</v>
      </c>
      <c r="C242" s="5" t="s">
        <v>372</v>
      </c>
      <c r="D242" s="4" t="s">
        <v>385</v>
      </c>
      <c r="E242" s="10"/>
      <c r="F242" s="6">
        <v>4.99</v>
      </c>
      <c r="G242" s="5" t="s">
        <v>25</v>
      </c>
      <c r="H242" s="5" t="s">
        <v>383</v>
      </c>
      <c r="I242" s="7" t="s">
        <v>386</v>
      </c>
      <c r="J242" s="7" t="s">
        <v>28</v>
      </c>
      <c r="K242" s="8">
        <v>41167</v>
      </c>
    </row>
    <row r="243" spans="1:11" ht="20.5" x14ac:dyDescent="0.35">
      <c r="A243" s="1" t="str">
        <f>TEXT(D243,0)</f>
        <v>9781406258271</v>
      </c>
      <c r="B243" s="16">
        <f>(F243*E243)</f>
        <v>0</v>
      </c>
      <c r="C243" s="5" t="s">
        <v>372</v>
      </c>
      <c r="D243" s="4" t="s">
        <v>387</v>
      </c>
      <c r="E243" s="10"/>
      <c r="F243" s="6">
        <v>4.99</v>
      </c>
      <c r="G243" s="5" t="s">
        <v>25</v>
      </c>
      <c r="H243" s="5" t="s">
        <v>383</v>
      </c>
      <c r="I243" s="7" t="s">
        <v>388</v>
      </c>
      <c r="J243" s="7" t="s">
        <v>28</v>
      </c>
      <c r="K243" s="8">
        <v>41167</v>
      </c>
    </row>
    <row r="244" spans="1:11" ht="20.5" x14ac:dyDescent="0.35">
      <c r="A244" s="1" t="str">
        <f>TEXT(D244,0)</f>
        <v>9781406258288</v>
      </c>
      <c r="B244" s="16">
        <f>(F244*E244)</f>
        <v>0</v>
      </c>
      <c r="C244" s="5" t="s">
        <v>372</v>
      </c>
      <c r="D244" s="4" t="s">
        <v>389</v>
      </c>
      <c r="E244" s="10"/>
      <c r="F244" s="6">
        <v>4.99</v>
      </c>
      <c r="G244" s="5" t="s">
        <v>25</v>
      </c>
      <c r="H244" s="5" t="s">
        <v>383</v>
      </c>
      <c r="I244" s="7" t="s">
        <v>390</v>
      </c>
      <c r="J244" s="7" t="s">
        <v>28</v>
      </c>
      <c r="K244" s="8">
        <v>41167</v>
      </c>
    </row>
    <row r="245" spans="1:11" ht="20.5" x14ac:dyDescent="0.35">
      <c r="A245" s="1" t="str">
        <f>TEXT(D245,0)</f>
        <v>9781406258325</v>
      </c>
      <c r="B245" s="16">
        <f>(F245*E245)</f>
        <v>0</v>
      </c>
      <c r="C245" s="5" t="s">
        <v>372</v>
      </c>
      <c r="D245" s="4" t="s">
        <v>391</v>
      </c>
      <c r="E245" s="10"/>
      <c r="F245" s="6">
        <v>4.99</v>
      </c>
      <c r="G245" s="5" t="s">
        <v>25</v>
      </c>
      <c r="H245" s="5" t="s">
        <v>383</v>
      </c>
      <c r="I245" s="7" t="s">
        <v>392</v>
      </c>
      <c r="J245" s="7" t="s">
        <v>28</v>
      </c>
      <c r="K245" s="8">
        <v>41167</v>
      </c>
    </row>
    <row r="246" spans="1:11" ht="20.5" x14ac:dyDescent="0.35">
      <c r="A246" s="1" t="str">
        <f>TEXT(D246,0)</f>
        <v>9781406258332</v>
      </c>
      <c r="B246" s="16">
        <f>(F246*E246)</f>
        <v>0</v>
      </c>
      <c r="C246" s="5" t="s">
        <v>372</v>
      </c>
      <c r="D246" s="4" t="s">
        <v>393</v>
      </c>
      <c r="E246" s="10"/>
      <c r="F246" s="6">
        <v>4.99</v>
      </c>
      <c r="G246" s="5" t="s">
        <v>25</v>
      </c>
      <c r="H246" s="5" t="s">
        <v>383</v>
      </c>
      <c r="I246" s="7" t="s">
        <v>394</v>
      </c>
      <c r="J246" s="7" t="s">
        <v>28</v>
      </c>
      <c r="K246" s="8">
        <v>41167</v>
      </c>
    </row>
    <row r="247" spans="1:11" ht="20.5" x14ac:dyDescent="0.35">
      <c r="A247" s="1" t="str">
        <f>TEXT(D247,0)</f>
        <v>9781406258349</v>
      </c>
      <c r="B247" s="16">
        <f>(F247*E247)</f>
        <v>0</v>
      </c>
      <c r="C247" s="5" t="s">
        <v>372</v>
      </c>
      <c r="D247" s="4" t="s">
        <v>395</v>
      </c>
      <c r="E247" s="10"/>
      <c r="F247" s="6">
        <v>4.99</v>
      </c>
      <c r="G247" s="5" t="s">
        <v>25</v>
      </c>
      <c r="H247" s="5" t="s">
        <v>383</v>
      </c>
      <c r="I247" s="7" t="s">
        <v>396</v>
      </c>
      <c r="J247" s="7" t="s">
        <v>28</v>
      </c>
      <c r="K247" s="8">
        <v>41167</v>
      </c>
    </row>
    <row r="248" spans="1:11" ht="20.5" x14ac:dyDescent="0.35">
      <c r="A248" s="1" t="str">
        <f>TEXT(D248,0)</f>
        <v>9781406258356</v>
      </c>
      <c r="B248" s="16">
        <f>(F248*E248)</f>
        <v>0</v>
      </c>
      <c r="C248" s="5" t="s">
        <v>372</v>
      </c>
      <c r="D248" s="4" t="s">
        <v>397</v>
      </c>
      <c r="E248" s="10"/>
      <c r="F248" s="6">
        <v>4.99</v>
      </c>
      <c r="G248" s="5" t="s">
        <v>25</v>
      </c>
      <c r="H248" s="5" t="s">
        <v>383</v>
      </c>
      <c r="I248" s="7" t="s">
        <v>398</v>
      </c>
      <c r="J248" s="7" t="s">
        <v>28</v>
      </c>
      <c r="K248" s="8">
        <v>41167</v>
      </c>
    </row>
    <row r="249" spans="1:11" ht="20.5" x14ac:dyDescent="0.35">
      <c r="A249" s="1" t="str">
        <f>TEXT(D249,0)</f>
        <v>9781474772280</v>
      </c>
      <c r="B249" s="16">
        <f>(F249*E249)</f>
        <v>0</v>
      </c>
      <c r="C249" s="5" t="s">
        <v>372</v>
      </c>
      <c r="D249" s="4" t="s">
        <v>399</v>
      </c>
      <c r="E249" s="10"/>
      <c r="F249" s="6">
        <v>4.99</v>
      </c>
      <c r="G249" s="5" t="s">
        <v>25</v>
      </c>
      <c r="H249" s="5" t="s">
        <v>383</v>
      </c>
      <c r="I249" s="7" t="s">
        <v>400</v>
      </c>
      <c r="J249" s="7" t="s">
        <v>28</v>
      </c>
      <c r="K249" s="8">
        <v>43321</v>
      </c>
    </row>
    <row r="250" spans="1:11" ht="20.5" x14ac:dyDescent="0.35">
      <c r="A250" s="1" t="str">
        <f>TEXT(D250,0)</f>
        <v>9781474772297</v>
      </c>
      <c r="B250" s="16">
        <f>(F250*E250)</f>
        <v>0</v>
      </c>
      <c r="C250" s="5" t="s">
        <v>372</v>
      </c>
      <c r="D250" s="4" t="s">
        <v>401</v>
      </c>
      <c r="E250" s="10"/>
      <c r="F250" s="6">
        <v>4.99</v>
      </c>
      <c r="G250" s="5" t="s">
        <v>25</v>
      </c>
      <c r="H250" s="5" t="s">
        <v>383</v>
      </c>
      <c r="I250" s="7" t="s">
        <v>402</v>
      </c>
      <c r="J250" s="7" t="s">
        <v>28</v>
      </c>
      <c r="K250" s="8">
        <v>43321</v>
      </c>
    </row>
    <row r="251" spans="1:11" ht="20.5" x14ac:dyDescent="0.35">
      <c r="A251" s="1" t="str">
        <f>TEXT(D251,0)</f>
        <v>9781474772334</v>
      </c>
      <c r="B251" s="16">
        <f>(F251*E251)</f>
        <v>0</v>
      </c>
      <c r="C251" s="5" t="s">
        <v>372</v>
      </c>
      <c r="D251" s="4" t="s">
        <v>403</v>
      </c>
      <c r="E251" s="10"/>
      <c r="F251" s="6">
        <v>4.99</v>
      </c>
      <c r="G251" s="5" t="s">
        <v>25</v>
      </c>
      <c r="H251" s="5" t="s">
        <v>383</v>
      </c>
      <c r="I251" s="7" t="s">
        <v>404</v>
      </c>
      <c r="J251" s="7" t="s">
        <v>28</v>
      </c>
      <c r="K251" s="8">
        <v>43321</v>
      </c>
    </row>
    <row r="252" spans="1:11" ht="20.5" x14ac:dyDescent="0.35">
      <c r="A252" s="1" t="str">
        <f>TEXT(D252,0)</f>
        <v>9781406258295</v>
      </c>
      <c r="B252" s="16">
        <f>(F252*E252)</f>
        <v>0</v>
      </c>
      <c r="C252" s="5" t="s">
        <v>372</v>
      </c>
      <c r="D252" s="4" t="s">
        <v>405</v>
      </c>
      <c r="E252" s="10"/>
      <c r="F252" s="6">
        <v>4.99</v>
      </c>
      <c r="G252" s="6" t="s">
        <v>25</v>
      </c>
      <c r="H252" s="6" t="s">
        <v>383</v>
      </c>
      <c r="I252" s="6" t="s">
        <v>406</v>
      </c>
      <c r="J252" s="6" t="s">
        <v>28</v>
      </c>
      <c r="K252" s="8">
        <v>41167</v>
      </c>
    </row>
    <row r="253" spans="1:11" ht="20.5" x14ac:dyDescent="0.35">
      <c r="A253" s="1" t="str">
        <f>TEXT(D253,0)</f>
        <v>9781406258301</v>
      </c>
      <c r="B253" s="16">
        <f>(F253*E253)</f>
        <v>0</v>
      </c>
      <c r="C253" s="5" t="s">
        <v>372</v>
      </c>
      <c r="D253" s="4" t="s">
        <v>407</v>
      </c>
      <c r="E253" s="10"/>
      <c r="F253" s="6">
        <v>4.99</v>
      </c>
      <c r="G253" s="6" t="s">
        <v>25</v>
      </c>
      <c r="H253" s="6" t="s">
        <v>383</v>
      </c>
      <c r="I253" s="6" t="s">
        <v>408</v>
      </c>
      <c r="J253" s="6" t="s">
        <v>28</v>
      </c>
      <c r="K253" s="8">
        <v>41167</v>
      </c>
    </row>
    <row r="254" spans="1:11" ht="20.5" x14ac:dyDescent="0.35">
      <c r="A254" s="1" t="str">
        <f>TEXT(D254,0)</f>
        <v>9781406258264</v>
      </c>
      <c r="B254" s="16">
        <f>(F254*E254)</f>
        <v>0</v>
      </c>
      <c r="C254" s="5" t="s">
        <v>372</v>
      </c>
      <c r="D254" s="4" t="s">
        <v>409</v>
      </c>
      <c r="E254" s="10"/>
      <c r="F254" s="6">
        <v>4.99</v>
      </c>
      <c r="G254" s="5" t="s">
        <v>25</v>
      </c>
      <c r="H254" s="5" t="s">
        <v>383</v>
      </c>
      <c r="I254" s="5" t="s">
        <v>410</v>
      </c>
      <c r="J254" s="5" t="s">
        <v>28</v>
      </c>
      <c r="K254" s="8">
        <v>41167</v>
      </c>
    </row>
    <row r="255" spans="1:11" ht="20.5" x14ac:dyDescent="0.35">
      <c r="A255" s="1" t="str">
        <f>TEXT(D255,0)</f>
        <v>9781474772341</v>
      </c>
      <c r="B255" s="16">
        <f>(F255*E255)</f>
        <v>0</v>
      </c>
      <c r="C255" s="5" t="s">
        <v>372</v>
      </c>
      <c r="D255" s="4" t="s">
        <v>411</v>
      </c>
      <c r="E255" s="10"/>
      <c r="F255" s="6">
        <v>4.99</v>
      </c>
      <c r="G255" s="5" t="s">
        <v>25</v>
      </c>
      <c r="H255" s="5" t="s">
        <v>383</v>
      </c>
      <c r="I255" s="5" t="s">
        <v>412</v>
      </c>
      <c r="J255" s="5" t="s">
        <v>28</v>
      </c>
      <c r="K255" s="8">
        <v>43321</v>
      </c>
    </row>
    <row r="256" spans="1:11" ht="20.5" x14ac:dyDescent="0.35">
      <c r="A256" s="1" t="str">
        <f>TEXT(D256,0)</f>
        <v>9781474772358</v>
      </c>
      <c r="B256" s="16">
        <f>(F256*E256)</f>
        <v>0</v>
      </c>
      <c r="C256" s="5" t="s">
        <v>372</v>
      </c>
      <c r="D256" s="4" t="s">
        <v>413</v>
      </c>
      <c r="E256" s="10"/>
      <c r="F256" s="6">
        <v>4.99</v>
      </c>
      <c r="G256" s="5" t="s">
        <v>25</v>
      </c>
      <c r="H256" s="5" t="s">
        <v>383</v>
      </c>
      <c r="I256" s="5" t="s">
        <v>414</v>
      </c>
      <c r="J256" s="5" t="s">
        <v>28</v>
      </c>
      <c r="K256" s="8">
        <v>43321</v>
      </c>
    </row>
    <row r="257" spans="1:11" ht="20.5" x14ac:dyDescent="0.35">
      <c r="A257" s="1" t="str">
        <f>TEXT(D257,0)</f>
        <v>9781406258318</v>
      </c>
      <c r="B257" s="16">
        <f>(F257*E257)</f>
        <v>0</v>
      </c>
      <c r="C257" s="5" t="s">
        <v>372</v>
      </c>
      <c r="D257" s="4">
        <v>9781406258318</v>
      </c>
      <c r="E257" s="10"/>
      <c r="F257" s="6">
        <v>4.99</v>
      </c>
      <c r="G257" s="7" t="s">
        <v>25</v>
      </c>
      <c r="H257" s="7" t="s">
        <v>383</v>
      </c>
      <c r="I257" s="7" t="s">
        <v>415</v>
      </c>
      <c r="J257" s="7" t="s">
        <v>28</v>
      </c>
      <c r="K257" s="8">
        <v>41167</v>
      </c>
    </row>
    <row r="258" spans="1:11" ht="20.5" x14ac:dyDescent="0.35">
      <c r="A258" s="1" t="str">
        <f>TEXT(D258,0)</f>
        <v>9781474772273</v>
      </c>
      <c r="B258" s="16">
        <f>(F258*E258)</f>
        <v>0</v>
      </c>
      <c r="C258" s="5" t="s">
        <v>372</v>
      </c>
      <c r="D258" s="4">
        <v>9781474772273</v>
      </c>
      <c r="E258" s="10"/>
      <c r="F258" s="6">
        <v>4.99</v>
      </c>
      <c r="G258" s="7" t="s">
        <v>25</v>
      </c>
      <c r="H258" s="7" t="s">
        <v>383</v>
      </c>
      <c r="I258" s="7" t="s">
        <v>416</v>
      </c>
      <c r="J258" s="7" t="s">
        <v>28</v>
      </c>
      <c r="K258" s="8">
        <v>43321</v>
      </c>
    </row>
    <row r="259" spans="1:11" ht="20.5" x14ac:dyDescent="0.35">
      <c r="A259" s="1" t="str">
        <f>TEXT(D259,0)</f>
        <v>9781474783866</v>
      </c>
      <c r="B259" s="16">
        <f>(F259*E259)</f>
        <v>0</v>
      </c>
      <c r="C259" s="5" t="s">
        <v>372</v>
      </c>
      <c r="D259" s="4" t="s">
        <v>417</v>
      </c>
      <c r="E259" s="10"/>
      <c r="F259" s="6">
        <v>4.99</v>
      </c>
      <c r="G259" s="5" t="s">
        <v>25</v>
      </c>
      <c r="H259" s="5" t="s">
        <v>418</v>
      </c>
      <c r="I259" s="7" t="s">
        <v>419</v>
      </c>
      <c r="J259" s="7" t="s">
        <v>28</v>
      </c>
      <c r="K259" s="8">
        <v>43853</v>
      </c>
    </row>
    <row r="260" spans="1:11" ht="20.5" x14ac:dyDescent="0.35">
      <c r="A260" s="1" t="str">
        <f>TEXT(D260,0)</f>
        <v>9781474783873</v>
      </c>
      <c r="B260" s="16">
        <f>(F260*E260)</f>
        <v>0</v>
      </c>
      <c r="C260" s="5" t="s">
        <v>372</v>
      </c>
      <c r="D260" s="4" t="s">
        <v>420</v>
      </c>
      <c r="E260" s="10"/>
      <c r="F260" s="6">
        <v>4.99</v>
      </c>
      <c r="G260" s="5" t="s">
        <v>25</v>
      </c>
      <c r="H260" s="5" t="s">
        <v>418</v>
      </c>
      <c r="I260" s="7" t="s">
        <v>421</v>
      </c>
      <c r="J260" s="7" t="s">
        <v>28</v>
      </c>
      <c r="K260" s="8">
        <v>43853</v>
      </c>
    </row>
    <row r="261" spans="1:11" ht="20.5" x14ac:dyDescent="0.35">
      <c r="A261" s="1" t="str">
        <f>TEXT(D261,0)</f>
        <v>9781474783880</v>
      </c>
      <c r="B261" s="16">
        <f>(F261*E261)</f>
        <v>0</v>
      </c>
      <c r="C261" s="5" t="s">
        <v>372</v>
      </c>
      <c r="D261" s="4" t="s">
        <v>422</v>
      </c>
      <c r="E261" s="10"/>
      <c r="F261" s="6">
        <v>4.99</v>
      </c>
      <c r="G261" s="5" t="s">
        <v>25</v>
      </c>
      <c r="H261" s="5" t="s">
        <v>418</v>
      </c>
      <c r="I261" s="7" t="s">
        <v>423</v>
      </c>
      <c r="J261" s="7" t="s">
        <v>28</v>
      </c>
      <c r="K261" s="8">
        <v>43853</v>
      </c>
    </row>
    <row r="262" spans="1:11" ht="20.5" x14ac:dyDescent="0.35">
      <c r="A262" s="1" t="str">
        <f>TEXT(D262,0)</f>
        <v>9781474784009</v>
      </c>
      <c r="B262" s="16">
        <f>(F262*E262)</f>
        <v>0</v>
      </c>
      <c r="C262" s="5" t="s">
        <v>372</v>
      </c>
      <c r="D262" s="4" t="s">
        <v>424</v>
      </c>
      <c r="E262" s="10"/>
      <c r="F262" s="6">
        <v>4.99</v>
      </c>
      <c r="G262" s="5" t="s">
        <v>25</v>
      </c>
      <c r="H262" s="5" t="s">
        <v>418</v>
      </c>
      <c r="I262" s="7" t="s">
        <v>425</v>
      </c>
      <c r="J262" s="7" t="s">
        <v>28</v>
      </c>
      <c r="K262" s="8">
        <v>43853</v>
      </c>
    </row>
    <row r="263" spans="1:11" ht="20.5" x14ac:dyDescent="0.35">
      <c r="A263" s="1" t="str">
        <f>TEXT(D263,0)</f>
        <v>9781474783996</v>
      </c>
      <c r="B263" s="16">
        <f>(F263*E263)</f>
        <v>0</v>
      </c>
      <c r="C263" s="5" t="s">
        <v>372</v>
      </c>
      <c r="D263" s="4" t="s">
        <v>426</v>
      </c>
      <c r="E263" s="10"/>
      <c r="F263" s="6">
        <v>4.99</v>
      </c>
      <c r="G263" s="6" t="s">
        <v>25</v>
      </c>
      <c r="H263" s="6" t="s">
        <v>418</v>
      </c>
      <c r="I263" s="6" t="s">
        <v>427</v>
      </c>
      <c r="J263" s="6" t="s">
        <v>28</v>
      </c>
      <c r="K263" s="8">
        <v>43853</v>
      </c>
    </row>
    <row r="264" spans="1:11" ht="20.5" x14ac:dyDescent="0.35">
      <c r="A264" s="1" t="str">
        <f>TEXT(D264,0)</f>
        <v>9781474783835</v>
      </c>
      <c r="B264" s="16">
        <f>(F264*E264)</f>
        <v>0</v>
      </c>
      <c r="C264" s="5" t="s">
        <v>372</v>
      </c>
      <c r="D264" s="4" t="s">
        <v>428</v>
      </c>
      <c r="E264" s="10"/>
      <c r="F264" s="6">
        <v>4.99</v>
      </c>
      <c r="G264" s="5" t="s">
        <v>25</v>
      </c>
      <c r="H264" s="5" t="s">
        <v>418</v>
      </c>
      <c r="I264" s="5" t="s">
        <v>429</v>
      </c>
      <c r="J264" s="5" t="s">
        <v>28</v>
      </c>
      <c r="K264" s="8">
        <v>43853</v>
      </c>
    </row>
    <row r="265" spans="1:11" ht="20.5" x14ac:dyDescent="0.35">
      <c r="A265" s="1" t="str">
        <f>TEXT(D265,0)</f>
        <v>9781474783842</v>
      </c>
      <c r="B265" s="16">
        <f>(F265*E265)</f>
        <v>0</v>
      </c>
      <c r="C265" s="5" t="s">
        <v>372</v>
      </c>
      <c r="D265" s="4" t="s">
        <v>430</v>
      </c>
      <c r="E265" s="10"/>
      <c r="F265" s="6">
        <v>4.99</v>
      </c>
      <c r="G265" s="5" t="s">
        <v>25</v>
      </c>
      <c r="H265" s="5" t="s">
        <v>418</v>
      </c>
      <c r="I265" s="5" t="s">
        <v>431</v>
      </c>
      <c r="J265" s="5" t="s">
        <v>28</v>
      </c>
      <c r="K265" s="8">
        <v>43853</v>
      </c>
    </row>
    <row r="266" spans="1:11" ht="20.5" x14ac:dyDescent="0.35">
      <c r="A266" s="1" t="str">
        <f>TEXT(D266,0)</f>
        <v>9781474783859</v>
      </c>
      <c r="B266" s="16">
        <f>(F266*E266)</f>
        <v>0</v>
      </c>
      <c r="C266" s="5" t="s">
        <v>372</v>
      </c>
      <c r="D266" s="4" t="s">
        <v>432</v>
      </c>
      <c r="E266" s="10"/>
      <c r="F266" s="6">
        <v>4.99</v>
      </c>
      <c r="G266" s="5" t="s">
        <v>25</v>
      </c>
      <c r="H266" s="5" t="s">
        <v>418</v>
      </c>
      <c r="I266" s="5" t="s">
        <v>433</v>
      </c>
      <c r="J266" s="5" t="s">
        <v>28</v>
      </c>
      <c r="K266" s="8">
        <v>43853</v>
      </c>
    </row>
    <row r="267" spans="1:11" ht="20.5" x14ac:dyDescent="0.35">
      <c r="A267" s="1" t="str">
        <f>TEXT(D267,0)</f>
        <v>9781474783958</v>
      </c>
      <c r="B267" s="16">
        <f>(F267*E267)</f>
        <v>0</v>
      </c>
      <c r="C267" s="5" t="s">
        <v>372</v>
      </c>
      <c r="D267" s="4" t="s">
        <v>434</v>
      </c>
      <c r="E267" s="10"/>
      <c r="F267" s="6">
        <v>4.99</v>
      </c>
      <c r="G267" s="5" t="s">
        <v>25</v>
      </c>
      <c r="H267" s="5" t="s">
        <v>418</v>
      </c>
      <c r="I267" s="5" t="s">
        <v>435</v>
      </c>
      <c r="J267" s="5" t="s">
        <v>28</v>
      </c>
      <c r="K267" s="8">
        <v>43853</v>
      </c>
    </row>
    <row r="268" spans="1:11" ht="20.5" x14ac:dyDescent="0.35">
      <c r="A268" s="1" t="str">
        <f>TEXT(D268,0)</f>
        <v>9781474783965</v>
      </c>
      <c r="B268" s="16">
        <f>(F268*E268)</f>
        <v>0</v>
      </c>
      <c r="C268" s="5" t="s">
        <v>372</v>
      </c>
      <c r="D268" s="4" t="s">
        <v>436</v>
      </c>
      <c r="E268" s="10"/>
      <c r="F268" s="6">
        <v>4.99</v>
      </c>
      <c r="G268" s="5" t="s">
        <v>25</v>
      </c>
      <c r="H268" s="5" t="s">
        <v>418</v>
      </c>
      <c r="I268" s="5" t="s">
        <v>437</v>
      </c>
      <c r="J268" s="5" t="s">
        <v>28</v>
      </c>
      <c r="K268" s="8">
        <v>43853</v>
      </c>
    </row>
    <row r="269" spans="1:11" ht="20.5" x14ac:dyDescent="0.35">
      <c r="A269" s="1" t="str">
        <f>TEXT(D269,0)</f>
        <v>9781474783972</v>
      </c>
      <c r="B269" s="16">
        <f>(F269*E269)</f>
        <v>0</v>
      </c>
      <c r="C269" s="5" t="s">
        <v>372</v>
      </c>
      <c r="D269" s="4" t="s">
        <v>438</v>
      </c>
      <c r="E269" s="10"/>
      <c r="F269" s="6">
        <v>4.99</v>
      </c>
      <c r="G269" s="5" t="s">
        <v>25</v>
      </c>
      <c r="H269" s="5" t="s">
        <v>418</v>
      </c>
      <c r="I269" s="5" t="s">
        <v>439</v>
      </c>
      <c r="J269" s="5" t="s">
        <v>28</v>
      </c>
      <c r="K269" s="8">
        <v>43853</v>
      </c>
    </row>
    <row r="270" spans="1:11" ht="20.5" x14ac:dyDescent="0.35">
      <c r="A270" s="1" t="str">
        <f>TEXT(D270,0)</f>
        <v>9781474783989</v>
      </c>
      <c r="B270" s="16">
        <f>(F270*E270)</f>
        <v>0</v>
      </c>
      <c r="C270" s="5" t="s">
        <v>372</v>
      </c>
      <c r="D270" s="4" t="s">
        <v>440</v>
      </c>
      <c r="E270" s="10"/>
      <c r="F270" s="6">
        <v>4.99</v>
      </c>
      <c r="G270" s="5" t="s">
        <v>25</v>
      </c>
      <c r="H270" s="5" t="s">
        <v>418</v>
      </c>
      <c r="I270" s="5" t="s">
        <v>441</v>
      </c>
      <c r="J270" s="5" t="s">
        <v>28</v>
      </c>
      <c r="K270" s="8">
        <v>43853</v>
      </c>
    </row>
    <row r="271" spans="1:11" ht="20.5" x14ac:dyDescent="0.35">
      <c r="A271" s="1" t="str">
        <f>TEXT(D271,0)</f>
        <v>9781474734882</v>
      </c>
      <c r="B271" s="16">
        <f>(F271*E271)</f>
        <v>0</v>
      </c>
      <c r="C271" s="5" t="s">
        <v>372</v>
      </c>
      <c r="D271" s="4" t="s">
        <v>442</v>
      </c>
      <c r="E271" s="10"/>
      <c r="F271" s="6">
        <v>6.99</v>
      </c>
      <c r="G271" s="5" t="s">
        <v>232</v>
      </c>
      <c r="H271" s="5" t="s">
        <v>443</v>
      </c>
      <c r="I271" s="7" t="s">
        <v>444</v>
      </c>
      <c r="J271" s="7" t="s">
        <v>28</v>
      </c>
      <c r="K271" s="8">
        <v>43139</v>
      </c>
    </row>
    <row r="272" spans="1:11" ht="20.5" x14ac:dyDescent="0.35">
      <c r="A272" s="1" t="str">
        <f>TEXT(D272,0)</f>
        <v>9781474734905</v>
      </c>
      <c r="B272" s="16">
        <f>(F272*E272)</f>
        <v>0</v>
      </c>
      <c r="C272" s="5" t="s">
        <v>372</v>
      </c>
      <c r="D272" s="4" t="s">
        <v>445</v>
      </c>
      <c r="E272" s="10"/>
      <c r="F272" s="6">
        <v>6.99</v>
      </c>
      <c r="G272" s="5" t="s">
        <v>232</v>
      </c>
      <c r="H272" s="5" t="s">
        <v>443</v>
      </c>
      <c r="I272" s="7" t="s">
        <v>446</v>
      </c>
      <c r="J272" s="7" t="s">
        <v>28</v>
      </c>
      <c r="K272" s="8">
        <v>43139</v>
      </c>
    </row>
    <row r="273" spans="1:11" ht="20.5" x14ac:dyDescent="0.35">
      <c r="A273" s="1" t="str">
        <f>TEXT(D273,0)</f>
        <v>9781474734912</v>
      </c>
      <c r="B273" s="16">
        <f>(F273*E273)</f>
        <v>0</v>
      </c>
      <c r="C273" s="5" t="s">
        <v>372</v>
      </c>
      <c r="D273" s="4" t="s">
        <v>447</v>
      </c>
      <c r="E273" s="10"/>
      <c r="F273" s="6">
        <v>6.99</v>
      </c>
      <c r="G273" s="5" t="s">
        <v>232</v>
      </c>
      <c r="H273" s="5" t="s">
        <v>443</v>
      </c>
      <c r="I273" s="7" t="s">
        <v>448</v>
      </c>
      <c r="J273" s="7" t="s">
        <v>28</v>
      </c>
      <c r="K273" s="8">
        <v>43125</v>
      </c>
    </row>
    <row r="274" spans="1:11" ht="20.5" x14ac:dyDescent="0.35">
      <c r="A274" s="1" t="str">
        <f>TEXT(D274,0)</f>
        <v>9781474734899</v>
      </c>
      <c r="B274" s="16">
        <f>(F274*E274)</f>
        <v>0</v>
      </c>
      <c r="C274" s="5" t="s">
        <v>372</v>
      </c>
      <c r="D274" s="4" t="s">
        <v>449</v>
      </c>
      <c r="E274" s="10"/>
      <c r="F274" s="6">
        <v>6.99</v>
      </c>
      <c r="G274" s="5" t="s">
        <v>232</v>
      </c>
      <c r="H274" s="5" t="s">
        <v>443</v>
      </c>
      <c r="I274" s="5" t="s">
        <v>450</v>
      </c>
      <c r="J274" s="5" t="s">
        <v>28</v>
      </c>
      <c r="K274" s="8">
        <v>43125</v>
      </c>
    </row>
    <row r="275" spans="1:11" ht="20.5" x14ac:dyDescent="0.35">
      <c r="A275" s="1" t="str">
        <f>TEXT(D275,0)</f>
        <v>9781474738002</v>
      </c>
      <c r="B275" s="16">
        <f>(F275*E275)</f>
        <v>0</v>
      </c>
      <c r="C275" s="5" t="s">
        <v>372</v>
      </c>
      <c r="D275" s="4" t="s">
        <v>451</v>
      </c>
      <c r="E275" s="10"/>
      <c r="F275" s="6">
        <v>6.99</v>
      </c>
      <c r="G275" s="5" t="s">
        <v>232</v>
      </c>
      <c r="H275" s="5" t="s">
        <v>452</v>
      </c>
      <c r="I275" s="7" t="s">
        <v>453</v>
      </c>
      <c r="J275" s="7" t="s">
        <v>28</v>
      </c>
      <c r="K275" s="8">
        <v>43167</v>
      </c>
    </row>
    <row r="276" spans="1:11" ht="20.5" x14ac:dyDescent="0.35">
      <c r="A276" s="1" t="str">
        <f>TEXT(D276,0)</f>
        <v>9781474738026</v>
      </c>
      <c r="B276" s="16">
        <f>(F276*E276)</f>
        <v>0</v>
      </c>
      <c r="C276" s="5" t="s">
        <v>372</v>
      </c>
      <c r="D276" s="4" t="s">
        <v>454</v>
      </c>
      <c r="E276" s="10"/>
      <c r="F276" s="6">
        <v>6.99</v>
      </c>
      <c r="G276" s="5" t="s">
        <v>232</v>
      </c>
      <c r="H276" s="5" t="s">
        <v>452</v>
      </c>
      <c r="I276" s="7" t="s">
        <v>455</v>
      </c>
      <c r="J276" s="7" t="s">
        <v>28</v>
      </c>
      <c r="K276" s="8">
        <v>43125</v>
      </c>
    </row>
    <row r="277" spans="1:11" ht="20.5" x14ac:dyDescent="0.35">
      <c r="A277" s="1" t="str">
        <f>TEXT(D277,0)</f>
        <v>9781474737982</v>
      </c>
      <c r="B277" s="16">
        <f>(F277*E277)</f>
        <v>0</v>
      </c>
      <c r="C277" s="5" t="s">
        <v>372</v>
      </c>
      <c r="D277" s="4" t="s">
        <v>456</v>
      </c>
      <c r="E277" s="10"/>
      <c r="F277" s="6">
        <v>6.99</v>
      </c>
      <c r="G277" s="6" t="s">
        <v>232</v>
      </c>
      <c r="H277" s="6" t="s">
        <v>452</v>
      </c>
      <c r="I277" s="6" t="s">
        <v>457</v>
      </c>
      <c r="J277" s="6" t="s">
        <v>28</v>
      </c>
      <c r="K277" s="8">
        <v>43139</v>
      </c>
    </row>
    <row r="278" spans="1:11" ht="20.5" x14ac:dyDescent="0.35">
      <c r="A278" s="1" t="str">
        <f>TEXT(D278,0)</f>
        <v>9781398216419</v>
      </c>
      <c r="B278" s="16">
        <f>(F278*E278)</f>
        <v>0</v>
      </c>
      <c r="C278" s="5" t="s">
        <v>372</v>
      </c>
      <c r="D278" s="4" t="s">
        <v>458</v>
      </c>
      <c r="E278" s="10"/>
      <c r="F278" s="6">
        <v>4.5</v>
      </c>
      <c r="G278" s="5" t="s">
        <v>122</v>
      </c>
      <c r="H278" s="5" t="s">
        <v>459</v>
      </c>
      <c r="I278" s="7" t="s">
        <v>460</v>
      </c>
      <c r="J278" s="7" t="s">
        <v>28</v>
      </c>
      <c r="K278" s="8">
        <v>44287</v>
      </c>
    </row>
    <row r="279" spans="1:11" ht="20.5" x14ac:dyDescent="0.35">
      <c r="A279" s="1" t="str">
        <f>TEXT(D279,0)</f>
        <v>9781398216594</v>
      </c>
      <c r="B279" s="16">
        <f>(F279*E279)</f>
        <v>0</v>
      </c>
      <c r="C279" s="5" t="s">
        <v>372</v>
      </c>
      <c r="D279" s="4" t="s">
        <v>461</v>
      </c>
      <c r="E279" s="10"/>
      <c r="F279" s="6">
        <v>4.5</v>
      </c>
      <c r="G279" s="5" t="s">
        <v>122</v>
      </c>
      <c r="H279" s="5" t="s">
        <v>459</v>
      </c>
      <c r="I279" s="7" t="s">
        <v>462</v>
      </c>
      <c r="J279" s="7" t="s">
        <v>28</v>
      </c>
      <c r="K279" s="8">
        <v>44287</v>
      </c>
    </row>
    <row r="280" spans="1:11" ht="20.5" x14ac:dyDescent="0.35">
      <c r="A280" s="1" t="str">
        <f>TEXT(D280,0)</f>
        <v>9781398216617</v>
      </c>
      <c r="B280" s="16">
        <f>(F280*E280)</f>
        <v>0</v>
      </c>
      <c r="C280" s="5" t="s">
        <v>372</v>
      </c>
      <c r="D280" s="4" t="s">
        <v>463</v>
      </c>
      <c r="E280" s="10"/>
      <c r="F280" s="6">
        <v>4.5</v>
      </c>
      <c r="G280" s="5" t="s">
        <v>122</v>
      </c>
      <c r="H280" s="5" t="s">
        <v>459</v>
      </c>
      <c r="I280" s="7" t="s">
        <v>464</v>
      </c>
      <c r="J280" s="7" t="s">
        <v>28</v>
      </c>
      <c r="K280" s="8">
        <v>44287</v>
      </c>
    </row>
    <row r="281" spans="1:11" ht="20.5" x14ac:dyDescent="0.35">
      <c r="A281" s="1" t="str">
        <f>TEXT(D281,0)</f>
        <v>9781398216624</v>
      </c>
      <c r="B281" s="16">
        <f>(F281*E281)</f>
        <v>0</v>
      </c>
      <c r="C281" s="5" t="s">
        <v>372</v>
      </c>
      <c r="D281" s="4" t="s">
        <v>465</v>
      </c>
      <c r="E281" s="10"/>
      <c r="F281" s="6">
        <v>4.5</v>
      </c>
      <c r="G281" s="5" t="s">
        <v>122</v>
      </c>
      <c r="H281" s="5" t="s">
        <v>459</v>
      </c>
      <c r="I281" s="7" t="s">
        <v>466</v>
      </c>
      <c r="J281" s="7" t="s">
        <v>28</v>
      </c>
      <c r="K281" s="8">
        <v>44287</v>
      </c>
    </row>
    <row r="282" spans="1:11" ht="20.5" x14ac:dyDescent="0.35">
      <c r="A282" s="1" t="str">
        <f>TEXT(D282,0)</f>
        <v>9781398216655</v>
      </c>
      <c r="B282" s="16">
        <f>(F282*E282)</f>
        <v>0</v>
      </c>
      <c r="C282" s="5" t="s">
        <v>372</v>
      </c>
      <c r="D282" s="4" t="s">
        <v>467</v>
      </c>
      <c r="E282" s="10"/>
      <c r="F282" s="6">
        <v>4.5</v>
      </c>
      <c r="G282" s="5" t="s">
        <v>122</v>
      </c>
      <c r="H282" s="5" t="s">
        <v>459</v>
      </c>
      <c r="I282" s="7" t="s">
        <v>468</v>
      </c>
      <c r="J282" s="7" t="s">
        <v>28</v>
      </c>
      <c r="K282" s="8">
        <v>44287</v>
      </c>
    </row>
    <row r="283" spans="1:11" ht="20.5" x14ac:dyDescent="0.35">
      <c r="A283" s="1" t="str">
        <f>TEXT(D283,0)</f>
        <v>9781398216754</v>
      </c>
      <c r="B283" s="16">
        <f>(F283*E283)</f>
        <v>0</v>
      </c>
      <c r="C283" s="5" t="s">
        <v>372</v>
      </c>
      <c r="D283" s="4" t="s">
        <v>469</v>
      </c>
      <c r="E283" s="10"/>
      <c r="F283" s="6">
        <v>4.5</v>
      </c>
      <c r="G283" s="5" t="s">
        <v>122</v>
      </c>
      <c r="H283" s="5" t="s">
        <v>459</v>
      </c>
      <c r="I283" s="7" t="s">
        <v>470</v>
      </c>
      <c r="J283" s="7" t="s">
        <v>28</v>
      </c>
      <c r="K283" s="8">
        <v>44287</v>
      </c>
    </row>
    <row r="284" spans="1:11" ht="20.5" x14ac:dyDescent="0.35">
      <c r="A284" s="1" t="str">
        <f>TEXT(D284,0)</f>
        <v>9781398216785</v>
      </c>
      <c r="B284" s="16">
        <f>(F284*E284)</f>
        <v>0</v>
      </c>
      <c r="C284" s="5" t="s">
        <v>372</v>
      </c>
      <c r="D284" s="4" t="s">
        <v>471</v>
      </c>
      <c r="E284" s="10"/>
      <c r="F284" s="6">
        <v>4.5</v>
      </c>
      <c r="G284" s="5" t="s">
        <v>122</v>
      </c>
      <c r="H284" s="5" t="s">
        <v>459</v>
      </c>
      <c r="I284" s="7" t="s">
        <v>472</v>
      </c>
      <c r="J284" s="7" t="s">
        <v>28</v>
      </c>
      <c r="K284" s="8">
        <v>44287</v>
      </c>
    </row>
    <row r="285" spans="1:11" ht="20.5" x14ac:dyDescent="0.35">
      <c r="A285" s="1" t="str">
        <f>TEXT(D285,0)</f>
        <v>9781398216792</v>
      </c>
      <c r="B285" s="16">
        <f>(F285*E285)</f>
        <v>0</v>
      </c>
      <c r="C285" s="5" t="s">
        <v>372</v>
      </c>
      <c r="D285" s="4" t="s">
        <v>473</v>
      </c>
      <c r="E285" s="10"/>
      <c r="F285" s="6">
        <v>4.5</v>
      </c>
      <c r="G285" s="5" t="s">
        <v>122</v>
      </c>
      <c r="H285" s="5" t="s">
        <v>459</v>
      </c>
      <c r="I285" s="7" t="s">
        <v>474</v>
      </c>
      <c r="J285" s="7" t="s">
        <v>28</v>
      </c>
      <c r="K285" s="8">
        <v>44287</v>
      </c>
    </row>
    <row r="286" spans="1:11" ht="20.5" x14ac:dyDescent="0.35">
      <c r="A286" s="1" t="str">
        <f>TEXT(D286,0)</f>
        <v>9781398217010</v>
      </c>
      <c r="B286" s="16">
        <f>(F286*E286)</f>
        <v>0</v>
      </c>
      <c r="C286" s="5" t="s">
        <v>372</v>
      </c>
      <c r="D286" s="4" t="s">
        <v>475</v>
      </c>
      <c r="E286" s="10"/>
      <c r="F286" s="6">
        <v>4.5</v>
      </c>
      <c r="G286" s="5" t="s">
        <v>122</v>
      </c>
      <c r="H286" s="5" t="s">
        <v>459</v>
      </c>
      <c r="I286" s="7" t="s">
        <v>476</v>
      </c>
      <c r="J286" s="7" t="s">
        <v>28</v>
      </c>
      <c r="K286" s="8">
        <v>44287</v>
      </c>
    </row>
    <row r="287" spans="1:11" ht="20.5" x14ac:dyDescent="0.35">
      <c r="A287" s="1" t="str">
        <f>TEXT(D287,0)</f>
        <v>9781398217072</v>
      </c>
      <c r="B287" s="16">
        <f>(F287*E287)</f>
        <v>0</v>
      </c>
      <c r="C287" s="5" t="s">
        <v>372</v>
      </c>
      <c r="D287" s="4" t="s">
        <v>477</v>
      </c>
      <c r="E287" s="10"/>
      <c r="F287" s="6">
        <v>4.5</v>
      </c>
      <c r="G287" s="5" t="s">
        <v>122</v>
      </c>
      <c r="H287" s="5" t="s">
        <v>459</v>
      </c>
      <c r="I287" s="7" t="s">
        <v>478</v>
      </c>
      <c r="J287" s="7" t="s">
        <v>28</v>
      </c>
      <c r="K287" s="8">
        <v>44287</v>
      </c>
    </row>
    <row r="288" spans="1:11" ht="20.5" x14ac:dyDescent="0.35">
      <c r="A288" s="1" t="str">
        <f>TEXT(D288,0)</f>
        <v>9781474791717</v>
      </c>
      <c r="B288" s="16">
        <f>(F288*E288)</f>
        <v>0</v>
      </c>
      <c r="C288" s="5" t="s">
        <v>372</v>
      </c>
      <c r="D288" s="4" t="s">
        <v>481</v>
      </c>
      <c r="E288" s="10"/>
      <c r="F288" s="6">
        <v>5.99</v>
      </c>
      <c r="G288" s="5" t="s">
        <v>479</v>
      </c>
      <c r="H288" s="5" t="s">
        <v>480</v>
      </c>
      <c r="I288" s="7" t="s">
        <v>482</v>
      </c>
      <c r="J288" s="7" t="s">
        <v>28</v>
      </c>
      <c r="K288" s="8">
        <v>43895</v>
      </c>
    </row>
    <row r="289" spans="1:11" ht="20.5" x14ac:dyDescent="0.35">
      <c r="A289" s="1" t="str">
        <f>TEXT(D289,0)</f>
        <v>9781474791786</v>
      </c>
      <c r="B289" s="16">
        <f>(F289*E289)</f>
        <v>0</v>
      </c>
      <c r="C289" s="5" t="s">
        <v>372</v>
      </c>
      <c r="D289" s="4" t="s">
        <v>483</v>
      </c>
      <c r="E289" s="10"/>
      <c r="F289" s="6">
        <v>5.99</v>
      </c>
      <c r="G289" s="5" t="s">
        <v>479</v>
      </c>
      <c r="H289" s="5" t="s">
        <v>480</v>
      </c>
      <c r="I289" s="7" t="s">
        <v>484</v>
      </c>
      <c r="J289" s="7" t="s">
        <v>28</v>
      </c>
      <c r="K289" s="8">
        <v>44105</v>
      </c>
    </row>
    <row r="290" spans="1:11" ht="20.5" x14ac:dyDescent="0.35">
      <c r="A290" s="1" t="str">
        <f>TEXT(D290,0)</f>
        <v>9781474791809</v>
      </c>
      <c r="B290" s="16">
        <f>(F290*E290)</f>
        <v>0</v>
      </c>
      <c r="C290" s="5" t="s">
        <v>372</v>
      </c>
      <c r="D290" s="4" t="s">
        <v>485</v>
      </c>
      <c r="E290" s="10"/>
      <c r="F290" s="6">
        <v>5.99</v>
      </c>
      <c r="G290" s="5" t="s">
        <v>479</v>
      </c>
      <c r="H290" s="5" t="s">
        <v>480</v>
      </c>
      <c r="I290" s="7" t="s">
        <v>486</v>
      </c>
      <c r="J290" s="7" t="s">
        <v>28</v>
      </c>
      <c r="K290" s="8">
        <v>44161</v>
      </c>
    </row>
    <row r="291" spans="1:11" ht="20.5" x14ac:dyDescent="0.35">
      <c r="A291" s="1" t="str">
        <f>TEXT(D291,0)</f>
        <v>9781474791816</v>
      </c>
      <c r="B291" s="16">
        <f>(F291*E291)</f>
        <v>0</v>
      </c>
      <c r="C291" s="5" t="s">
        <v>372</v>
      </c>
      <c r="D291" s="4" t="s">
        <v>487</v>
      </c>
      <c r="E291" s="10"/>
      <c r="F291" s="6">
        <v>5.99</v>
      </c>
      <c r="G291" s="5" t="s">
        <v>479</v>
      </c>
      <c r="H291" s="5" t="s">
        <v>480</v>
      </c>
      <c r="I291" s="7" t="s">
        <v>488</v>
      </c>
      <c r="J291" s="7" t="s">
        <v>28</v>
      </c>
      <c r="K291" s="8">
        <v>44161</v>
      </c>
    </row>
    <row r="292" spans="1:11" ht="20.5" x14ac:dyDescent="0.35">
      <c r="A292" s="1" t="str">
        <f>TEXT(D292,0)</f>
        <v>9781474737975</v>
      </c>
      <c r="B292" s="16">
        <f>(F292*E292)</f>
        <v>0</v>
      </c>
      <c r="C292" s="5" t="s">
        <v>372</v>
      </c>
      <c r="D292" s="4">
        <v>9781474737975</v>
      </c>
      <c r="E292" s="10"/>
      <c r="F292" s="6">
        <v>6.99</v>
      </c>
      <c r="G292" s="5" t="s">
        <v>232</v>
      </c>
      <c r="H292" s="5" t="s">
        <v>452</v>
      </c>
      <c r="I292" s="5" t="s">
        <v>1966</v>
      </c>
      <c r="J292" s="5" t="s">
        <v>28</v>
      </c>
      <c r="K292" s="8">
        <v>43139</v>
      </c>
    </row>
    <row r="293" spans="1:11" ht="20.5" x14ac:dyDescent="0.35">
      <c r="A293" s="1" t="str">
        <f>TEXT(D293,0)</f>
        <v>9781474737999</v>
      </c>
      <c r="B293" s="16">
        <f>(F293*E293)</f>
        <v>0</v>
      </c>
      <c r="C293" s="5" t="s">
        <v>372</v>
      </c>
      <c r="D293" s="4">
        <v>9781474737999</v>
      </c>
      <c r="E293" s="10"/>
      <c r="F293" s="6">
        <v>6.99</v>
      </c>
      <c r="G293" s="5" t="s">
        <v>232</v>
      </c>
      <c r="H293" s="5" t="s">
        <v>452</v>
      </c>
      <c r="I293" s="5" t="s">
        <v>1962</v>
      </c>
      <c r="J293" s="5" t="s">
        <v>28</v>
      </c>
      <c r="K293" s="8">
        <v>43167</v>
      </c>
    </row>
    <row r="294" spans="1:11" ht="20.5" x14ac:dyDescent="0.35">
      <c r="A294" s="1" t="str">
        <f>TEXT(D294,0)</f>
        <v>9781398249455</v>
      </c>
      <c r="B294" s="16">
        <f>(F294*E294)</f>
        <v>0</v>
      </c>
      <c r="C294" s="5" t="s">
        <v>372</v>
      </c>
      <c r="D294" s="4">
        <v>9781398249455</v>
      </c>
      <c r="E294" s="10"/>
      <c r="F294" s="6">
        <v>4.5</v>
      </c>
      <c r="G294" s="5" t="s">
        <v>122</v>
      </c>
      <c r="H294" s="5" t="s">
        <v>3193</v>
      </c>
      <c r="I294" s="5" t="s">
        <v>3194</v>
      </c>
      <c r="J294" s="5" t="s">
        <v>28</v>
      </c>
      <c r="K294" s="8">
        <v>45071</v>
      </c>
    </row>
    <row r="295" spans="1:11" ht="20.5" x14ac:dyDescent="0.35">
      <c r="A295" s="1" t="str">
        <f>TEXT(D295,0)</f>
        <v>9781398249431</v>
      </c>
      <c r="B295" s="16">
        <f>(F295*E295)</f>
        <v>0</v>
      </c>
      <c r="C295" s="5" t="s">
        <v>372</v>
      </c>
      <c r="D295" s="4">
        <v>9781398249431</v>
      </c>
      <c r="E295" s="10"/>
      <c r="F295" s="6">
        <v>4.5</v>
      </c>
      <c r="G295" s="5" t="s">
        <v>122</v>
      </c>
      <c r="H295" s="5" t="s">
        <v>3193</v>
      </c>
      <c r="I295" s="5" t="s">
        <v>1465</v>
      </c>
      <c r="J295" s="5" t="s">
        <v>28</v>
      </c>
      <c r="K295" s="8">
        <v>45071</v>
      </c>
    </row>
    <row r="296" spans="1:11" ht="20.5" x14ac:dyDescent="0.35">
      <c r="A296" s="1" t="str">
        <f>TEXT(D296,0)</f>
        <v>9781398249424</v>
      </c>
      <c r="B296" s="16">
        <f>(F296*E296)</f>
        <v>0</v>
      </c>
      <c r="C296" s="5" t="s">
        <v>372</v>
      </c>
      <c r="D296" s="4">
        <v>9781398249424</v>
      </c>
      <c r="E296" s="10"/>
      <c r="F296" s="6">
        <v>4.5</v>
      </c>
      <c r="G296" s="5" t="s">
        <v>122</v>
      </c>
      <c r="H296" s="5" t="s">
        <v>3193</v>
      </c>
      <c r="I296" s="5" t="s">
        <v>3195</v>
      </c>
      <c r="J296" s="5" t="s">
        <v>28</v>
      </c>
      <c r="K296" s="8">
        <v>45071</v>
      </c>
    </row>
    <row r="297" spans="1:11" ht="20.5" x14ac:dyDescent="0.35">
      <c r="A297" s="1" t="str">
        <f>TEXT(D297,0)</f>
        <v>9781398249448</v>
      </c>
      <c r="B297" s="16">
        <f>(F297*E297)</f>
        <v>0</v>
      </c>
      <c r="C297" s="5" t="s">
        <v>372</v>
      </c>
      <c r="D297" s="4">
        <v>9781398249448</v>
      </c>
      <c r="E297" s="10"/>
      <c r="F297" s="6">
        <v>4.5</v>
      </c>
      <c r="G297" s="5" t="s">
        <v>122</v>
      </c>
      <c r="H297" s="5" t="s">
        <v>3193</v>
      </c>
      <c r="I297" s="5" t="s">
        <v>3196</v>
      </c>
      <c r="J297" s="5" t="s">
        <v>28</v>
      </c>
      <c r="K297" s="8">
        <v>45071</v>
      </c>
    </row>
    <row r="298" spans="1:11" ht="20.5" x14ac:dyDescent="0.35">
      <c r="A298" s="1" t="str">
        <f>TEXT(D298,0)</f>
        <v>9781398249387</v>
      </c>
      <c r="B298" s="16">
        <f>(F298*E298)</f>
        <v>0</v>
      </c>
      <c r="C298" s="5" t="s">
        <v>372</v>
      </c>
      <c r="D298" s="4">
        <v>9781398249387</v>
      </c>
      <c r="E298" s="10"/>
      <c r="F298" s="6">
        <v>4.5</v>
      </c>
      <c r="G298" s="5" t="s">
        <v>122</v>
      </c>
      <c r="H298" s="5" t="s">
        <v>3193</v>
      </c>
      <c r="I298" s="5" t="s">
        <v>3197</v>
      </c>
      <c r="J298" s="5" t="s">
        <v>28</v>
      </c>
      <c r="K298" s="8">
        <v>45071</v>
      </c>
    </row>
    <row r="299" spans="1:11" ht="20.5" x14ac:dyDescent="0.35">
      <c r="A299" s="1" t="str">
        <f>TEXT(D299,0)</f>
        <v>9781398249462</v>
      </c>
      <c r="B299" s="16">
        <f>(F299*E299)</f>
        <v>0</v>
      </c>
      <c r="C299" s="5" t="s">
        <v>372</v>
      </c>
      <c r="D299" s="4">
        <v>9781398249462</v>
      </c>
      <c r="E299" s="10"/>
      <c r="F299" s="6">
        <v>4.5</v>
      </c>
      <c r="G299" s="5" t="s">
        <v>122</v>
      </c>
      <c r="H299" s="5" t="s">
        <v>3193</v>
      </c>
      <c r="I299" s="5" t="s">
        <v>3198</v>
      </c>
      <c r="J299" s="5" t="s">
        <v>28</v>
      </c>
      <c r="K299" s="8">
        <v>45071</v>
      </c>
    </row>
    <row r="300" spans="1:11" ht="20.5" x14ac:dyDescent="0.35">
      <c r="A300" s="1" t="str">
        <f>TEXT(D300,0)</f>
        <v>9781398249479</v>
      </c>
      <c r="B300" s="16">
        <f>(F300*E300)</f>
        <v>0</v>
      </c>
      <c r="C300" s="5" t="s">
        <v>372</v>
      </c>
      <c r="D300" s="4">
        <v>9781398249479</v>
      </c>
      <c r="E300" s="10"/>
      <c r="F300" s="6">
        <v>4.5</v>
      </c>
      <c r="G300" s="5" t="s">
        <v>122</v>
      </c>
      <c r="H300" s="5" t="s">
        <v>3193</v>
      </c>
      <c r="I300" s="5" t="s">
        <v>3199</v>
      </c>
      <c r="J300" s="5" t="s">
        <v>28</v>
      </c>
      <c r="K300" s="8">
        <v>45071</v>
      </c>
    </row>
    <row r="301" spans="1:11" ht="20.5" x14ac:dyDescent="0.35">
      <c r="A301" s="1" t="str">
        <f>TEXT(D301,0)</f>
        <v>9781398249417</v>
      </c>
      <c r="B301" s="16">
        <f>(F301*E301)</f>
        <v>0</v>
      </c>
      <c r="C301" s="5" t="s">
        <v>372</v>
      </c>
      <c r="D301" s="4">
        <v>9781398249417</v>
      </c>
      <c r="E301" s="10"/>
      <c r="F301" s="6">
        <v>4.5</v>
      </c>
      <c r="G301" s="5" t="s">
        <v>122</v>
      </c>
      <c r="H301" s="5" t="s">
        <v>3193</v>
      </c>
      <c r="I301" s="5" t="s">
        <v>3200</v>
      </c>
      <c r="J301" s="5" t="s">
        <v>28</v>
      </c>
      <c r="K301" s="8">
        <v>45071</v>
      </c>
    </row>
    <row r="302" spans="1:11" ht="20.5" x14ac:dyDescent="0.35">
      <c r="A302" s="1" t="str">
        <f>TEXT(D302,0)</f>
        <v>9781398249400</v>
      </c>
      <c r="B302" s="16">
        <f>(F302*E302)</f>
        <v>0</v>
      </c>
      <c r="C302" s="5" t="s">
        <v>372</v>
      </c>
      <c r="D302" s="4">
        <v>9781398249400</v>
      </c>
      <c r="E302" s="10"/>
      <c r="F302" s="6">
        <v>4.5</v>
      </c>
      <c r="G302" s="5" t="s">
        <v>122</v>
      </c>
      <c r="H302" s="5" t="s">
        <v>3193</v>
      </c>
      <c r="I302" s="5" t="s">
        <v>3201</v>
      </c>
      <c r="J302" s="5" t="s">
        <v>28</v>
      </c>
      <c r="K302" s="8">
        <v>45071</v>
      </c>
    </row>
    <row r="303" spans="1:11" ht="20.5" x14ac:dyDescent="0.35">
      <c r="A303" s="1" t="str">
        <f>TEXT(D303,0)</f>
        <v>9781398249394</v>
      </c>
      <c r="B303" s="16">
        <f>(F303*E303)</f>
        <v>0</v>
      </c>
      <c r="C303" s="5" t="s">
        <v>372</v>
      </c>
      <c r="D303" s="4">
        <v>9781398249394</v>
      </c>
      <c r="E303" s="10"/>
      <c r="F303" s="6">
        <v>4.5</v>
      </c>
      <c r="G303" s="5" t="s">
        <v>122</v>
      </c>
      <c r="H303" s="5" t="s">
        <v>3193</v>
      </c>
      <c r="I303" s="5" t="s">
        <v>3202</v>
      </c>
      <c r="J303" s="5" t="s">
        <v>28</v>
      </c>
      <c r="K303" s="8">
        <v>45071</v>
      </c>
    </row>
    <row r="304" spans="1:11" ht="20.5" x14ac:dyDescent="0.35">
      <c r="A304" s="1" t="str">
        <f>TEXT(D304,0)</f>
        <v>9781474785310</v>
      </c>
      <c r="B304" s="16">
        <f>(F304*E304)</f>
        <v>0</v>
      </c>
      <c r="C304" s="5" t="s">
        <v>489</v>
      </c>
      <c r="D304" s="4" t="s">
        <v>490</v>
      </c>
      <c r="E304" s="10"/>
      <c r="F304" s="6">
        <v>7.99</v>
      </c>
      <c r="G304" s="5" t="s">
        <v>153</v>
      </c>
      <c r="H304" s="5" t="s">
        <v>491</v>
      </c>
      <c r="I304" s="7" t="s">
        <v>492</v>
      </c>
      <c r="J304" s="7" t="s">
        <v>28</v>
      </c>
      <c r="K304" s="8">
        <v>44105</v>
      </c>
    </row>
    <row r="305" spans="1:11" ht="20.5" x14ac:dyDescent="0.35">
      <c r="A305" s="1" t="str">
        <f>TEXT(D305,0)</f>
        <v>9781474785327</v>
      </c>
      <c r="B305" s="16">
        <f>(F305*E305)</f>
        <v>0</v>
      </c>
      <c r="C305" s="5" t="s">
        <v>489</v>
      </c>
      <c r="D305" s="4" t="s">
        <v>493</v>
      </c>
      <c r="E305" s="10"/>
      <c r="F305" s="6">
        <v>7.99</v>
      </c>
      <c r="G305" s="5" t="s">
        <v>153</v>
      </c>
      <c r="H305" s="5" t="s">
        <v>491</v>
      </c>
      <c r="I305" s="7" t="s">
        <v>494</v>
      </c>
      <c r="J305" s="7" t="s">
        <v>28</v>
      </c>
      <c r="K305" s="8">
        <v>44105</v>
      </c>
    </row>
    <row r="306" spans="1:11" ht="20.5" x14ac:dyDescent="0.35">
      <c r="A306" s="1" t="str">
        <f>TEXT(D306,0)</f>
        <v>9781474785334</v>
      </c>
      <c r="B306" s="16">
        <f>(F306*E306)</f>
        <v>0</v>
      </c>
      <c r="C306" s="5" t="s">
        <v>489</v>
      </c>
      <c r="D306" s="4" t="s">
        <v>495</v>
      </c>
      <c r="E306" s="10"/>
      <c r="F306" s="6">
        <v>7.99</v>
      </c>
      <c r="G306" s="5" t="s">
        <v>153</v>
      </c>
      <c r="H306" s="5" t="s">
        <v>491</v>
      </c>
      <c r="I306" s="7" t="s">
        <v>496</v>
      </c>
      <c r="J306" s="7" t="s">
        <v>28</v>
      </c>
      <c r="K306" s="8">
        <v>44161</v>
      </c>
    </row>
    <row r="307" spans="1:11" ht="20.5" x14ac:dyDescent="0.35">
      <c r="A307" s="1" t="str">
        <f>TEXT(D307,0)</f>
        <v>9781474785358</v>
      </c>
      <c r="B307" s="16">
        <f>(F307*E307)</f>
        <v>0</v>
      </c>
      <c r="C307" s="5" t="s">
        <v>489</v>
      </c>
      <c r="D307" s="4" t="s">
        <v>497</v>
      </c>
      <c r="E307" s="10"/>
      <c r="F307" s="6">
        <v>7.99</v>
      </c>
      <c r="G307" s="5" t="s">
        <v>153</v>
      </c>
      <c r="H307" s="5" t="s">
        <v>491</v>
      </c>
      <c r="I307" s="5" t="s">
        <v>498</v>
      </c>
      <c r="J307" s="5" t="s">
        <v>28</v>
      </c>
      <c r="K307" s="8">
        <v>44175</v>
      </c>
    </row>
    <row r="308" spans="1:11" ht="20.5" x14ac:dyDescent="0.35">
      <c r="A308" s="1" t="str">
        <f>TEXT(D308,0)</f>
        <v>9781474723640</v>
      </c>
      <c r="B308" s="16">
        <f>(F308*E308)</f>
        <v>0</v>
      </c>
      <c r="C308" s="5" t="s">
        <v>489</v>
      </c>
      <c r="D308" s="4" t="s">
        <v>499</v>
      </c>
      <c r="E308" s="10"/>
      <c r="F308" s="6">
        <v>7.99</v>
      </c>
      <c r="G308" s="5" t="s">
        <v>232</v>
      </c>
      <c r="H308" s="5" t="s">
        <v>500</v>
      </c>
      <c r="I308" s="7" t="s">
        <v>501</v>
      </c>
      <c r="J308" s="7" t="s">
        <v>28</v>
      </c>
      <c r="K308" s="8">
        <v>42929</v>
      </c>
    </row>
    <row r="309" spans="1:11" ht="20.5" x14ac:dyDescent="0.35">
      <c r="A309" s="1" t="str">
        <f>TEXT(D309,0)</f>
        <v>9781474723657</v>
      </c>
      <c r="B309" s="16">
        <f>(F309*E309)</f>
        <v>0</v>
      </c>
      <c r="C309" s="5" t="s">
        <v>489</v>
      </c>
      <c r="D309" s="4" t="s">
        <v>502</v>
      </c>
      <c r="E309" s="10"/>
      <c r="F309" s="6">
        <v>7.99</v>
      </c>
      <c r="G309" s="5" t="s">
        <v>232</v>
      </c>
      <c r="H309" s="5" t="s">
        <v>500</v>
      </c>
      <c r="I309" s="7" t="s">
        <v>503</v>
      </c>
      <c r="J309" s="7" t="s">
        <v>28</v>
      </c>
      <c r="K309" s="8">
        <v>42901</v>
      </c>
    </row>
    <row r="310" spans="1:11" ht="20.5" x14ac:dyDescent="0.35">
      <c r="A310" s="1" t="str">
        <f>TEXT(D310,0)</f>
        <v>9781474723664</v>
      </c>
      <c r="B310" s="16">
        <f>(F310*E310)</f>
        <v>0</v>
      </c>
      <c r="C310" s="5" t="s">
        <v>489</v>
      </c>
      <c r="D310" s="4" t="s">
        <v>504</v>
      </c>
      <c r="E310" s="10"/>
      <c r="F310" s="6">
        <v>7.99</v>
      </c>
      <c r="G310" s="5" t="s">
        <v>232</v>
      </c>
      <c r="H310" s="5" t="s">
        <v>500</v>
      </c>
      <c r="I310" s="7" t="s">
        <v>505</v>
      </c>
      <c r="J310" s="7" t="s">
        <v>28</v>
      </c>
      <c r="K310" s="8">
        <v>42901</v>
      </c>
    </row>
    <row r="311" spans="1:11" ht="20.5" x14ac:dyDescent="0.35">
      <c r="A311" s="1" t="str">
        <f>TEXT(D311,0)</f>
        <v>9781474723633</v>
      </c>
      <c r="B311" s="16">
        <f>(F311*E311)</f>
        <v>0</v>
      </c>
      <c r="C311" s="5" t="s">
        <v>489</v>
      </c>
      <c r="D311" s="4">
        <v>9781474723633</v>
      </c>
      <c r="E311" s="10"/>
      <c r="F311" s="6">
        <v>7.99</v>
      </c>
      <c r="G311" s="7" t="s">
        <v>232</v>
      </c>
      <c r="H311" s="7" t="s">
        <v>500</v>
      </c>
      <c r="I311" s="7" t="s">
        <v>506</v>
      </c>
      <c r="J311" s="7" t="s">
        <v>28</v>
      </c>
      <c r="K311" s="8">
        <v>42929</v>
      </c>
    </row>
    <row r="312" spans="1:11" ht="20.5" x14ac:dyDescent="0.35">
      <c r="A312" s="1" t="str">
        <f>TEXT(D312,0)</f>
        <v>9781406250480</v>
      </c>
      <c r="B312" s="16">
        <f>(F312*E312)</f>
        <v>0</v>
      </c>
      <c r="C312" s="5" t="s">
        <v>489</v>
      </c>
      <c r="D312" s="4" t="s">
        <v>507</v>
      </c>
      <c r="E312" s="10"/>
      <c r="F312" s="6">
        <v>7.99</v>
      </c>
      <c r="G312" s="5" t="s">
        <v>232</v>
      </c>
      <c r="H312" s="5" t="s">
        <v>508</v>
      </c>
      <c r="I312" s="7" t="s">
        <v>509</v>
      </c>
      <c r="J312" s="7" t="s">
        <v>28</v>
      </c>
      <c r="K312" s="8">
        <v>41767</v>
      </c>
    </row>
    <row r="313" spans="1:11" ht="20.5" x14ac:dyDescent="0.35">
      <c r="A313" s="1" t="str">
        <f>TEXT(D313,0)</f>
        <v>9781406250527</v>
      </c>
      <c r="B313" s="16">
        <f>(F313*E313)</f>
        <v>0</v>
      </c>
      <c r="C313" s="5" t="s">
        <v>489</v>
      </c>
      <c r="D313" s="4" t="s">
        <v>510</v>
      </c>
      <c r="E313" s="10"/>
      <c r="F313" s="6">
        <v>7.99</v>
      </c>
      <c r="G313" s="5" t="s">
        <v>232</v>
      </c>
      <c r="H313" s="5" t="s">
        <v>508</v>
      </c>
      <c r="I313" s="7" t="s">
        <v>511</v>
      </c>
      <c r="J313" s="7" t="s">
        <v>28</v>
      </c>
      <c r="K313" s="8">
        <v>41767</v>
      </c>
    </row>
    <row r="314" spans="1:11" ht="20.5" x14ac:dyDescent="0.35">
      <c r="A314" s="1" t="str">
        <f>TEXT(D314,0)</f>
        <v>9781406250534</v>
      </c>
      <c r="B314" s="16">
        <f>(F314*E314)</f>
        <v>0</v>
      </c>
      <c r="C314" s="5" t="s">
        <v>489</v>
      </c>
      <c r="D314" s="4" t="s">
        <v>512</v>
      </c>
      <c r="E314" s="10"/>
      <c r="F314" s="6">
        <v>7.99</v>
      </c>
      <c r="G314" s="5" t="s">
        <v>232</v>
      </c>
      <c r="H314" s="5" t="s">
        <v>508</v>
      </c>
      <c r="I314" s="7" t="s">
        <v>513</v>
      </c>
      <c r="J314" s="7" t="s">
        <v>28</v>
      </c>
      <c r="K314" s="8">
        <v>41767</v>
      </c>
    </row>
    <row r="315" spans="1:11" ht="20.5" x14ac:dyDescent="0.35">
      <c r="A315" s="1" t="str">
        <f>TEXT(D315,0)</f>
        <v>9781406250473</v>
      </c>
      <c r="B315" s="16">
        <f>(F315*E315)</f>
        <v>0</v>
      </c>
      <c r="C315" s="5" t="s">
        <v>489</v>
      </c>
      <c r="D315" s="4" t="s">
        <v>514</v>
      </c>
      <c r="E315" s="10"/>
      <c r="F315" s="6">
        <v>7.99</v>
      </c>
      <c r="G315" s="6" t="s">
        <v>232</v>
      </c>
      <c r="H315" s="6" t="s">
        <v>508</v>
      </c>
      <c r="I315" s="6" t="s">
        <v>515</v>
      </c>
      <c r="J315" s="6" t="s">
        <v>28</v>
      </c>
      <c r="K315" s="8">
        <v>41767</v>
      </c>
    </row>
    <row r="316" spans="1:11" ht="20.5" x14ac:dyDescent="0.35">
      <c r="A316" s="1" t="str">
        <f>TEXT(D316,0)</f>
        <v>9781406250497</v>
      </c>
      <c r="B316" s="16">
        <f>(F316*E316)</f>
        <v>0</v>
      </c>
      <c r="C316" s="5" t="s">
        <v>489</v>
      </c>
      <c r="D316" s="4" t="s">
        <v>516</v>
      </c>
      <c r="E316" s="10"/>
      <c r="F316" s="6">
        <v>7.99</v>
      </c>
      <c r="G316" s="5" t="s">
        <v>232</v>
      </c>
      <c r="H316" s="5" t="s">
        <v>508</v>
      </c>
      <c r="I316" s="5" t="s">
        <v>517</v>
      </c>
      <c r="J316" s="5" t="s">
        <v>28</v>
      </c>
      <c r="K316" s="8">
        <v>41795</v>
      </c>
    </row>
    <row r="317" spans="1:11" ht="20.5" x14ac:dyDescent="0.35">
      <c r="A317" s="1" t="str">
        <f>TEXT(D317,0)</f>
        <v>9781406250503</v>
      </c>
      <c r="B317" s="16">
        <f>(F317*E317)</f>
        <v>0</v>
      </c>
      <c r="C317" s="5" t="s">
        <v>489</v>
      </c>
      <c r="D317" s="4" t="s">
        <v>518</v>
      </c>
      <c r="E317" s="10"/>
      <c r="F317" s="6">
        <v>7.99</v>
      </c>
      <c r="G317" s="5" t="s">
        <v>232</v>
      </c>
      <c r="H317" s="5" t="s">
        <v>508</v>
      </c>
      <c r="I317" s="5" t="s">
        <v>519</v>
      </c>
      <c r="J317" s="5" t="s">
        <v>28</v>
      </c>
      <c r="K317" s="8">
        <v>41795</v>
      </c>
    </row>
    <row r="318" spans="1:11" ht="20.5" x14ac:dyDescent="0.35">
      <c r="A318" s="1" t="str">
        <f>TEXT(D318,0)</f>
        <v>9781406250541</v>
      </c>
      <c r="B318" s="16">
        <f>(F318*E318)</f>
        <v>0</v>
      </c>
      <c r="C318" s="5" t="s">
        <v>489</v>
      </c>
      <c r="D318" s="4" t="s">
        <v>520</v>
      </c>
      <c r="E318" s="10"/>
      <c r="F318" s="6">
        <v>7.99</v>
      </c>
      <c r="G318" s="5" t="s">
        <v>232</v>
      </c>
      <c r="H318" s="5" t="s">
        <v>508</v>
      </c>
      <c r="I318" s="5" t="s">
        <v>521</v>
      </c>
      <c r="J318" s="5" t="s">
        <v>28</v>
      </c>
      <c r="K318" s="8">
        <v>41795</v>
      </c>
    </row>
    <row r="319" spans="1:11" ht="20.5" x14ac:dyDescent="0.35">
      <c r="A319" s="1" t="str">
        <f>TEXT(D319,0)</f>
        <v>9781406250558</v>
      </c>
      <c r="B319" s="16">
        <f>(F319*E319)</f>
        <v>0</v>
      </c>
      <c r="C319" s="5" t="s">
        <v>489</v>
      </c>
      <c r="D319" s="4" t="s">
        <v>522</v>
      </c>
      <c r="E319" s="10"/>
      <c r="F319" s="6">
        <v>7.99</v>
      </c>
      <c r="G319" s="5" t="s">
        <v>232</v>
      </c>
      <c r="H319" s="5" t="s">
        <v>508</v>
      </c>
      <c r="I319" s="5" t="s">
        <v>523</v>
      </c>
      <c r="J319" s="5" t="s">
        <v>28</v>
      </c>
      <c r="K319" s="8">
        <v>41795</v>
      </c>
    </row>
    <row r="320" spans="1:11" ht="20.5" x14ac:dyDescent="0.35">
      <c r="A320" s="1" t="str">
        <f>TEXT(D320,0)</f>
        <v>9781474781831</v>
      </c>
      <c r="B320" s="16">
        <f>(F320*E320)</f>
        <v>0</v>
      </c>
      <c r="C320" s="5" t="s">
        <v>489</v>
      </c>
      <c r="D320" s="4" t="s">
        <v>524</v>
      </c>
      <c r="E320" s="10"/>
      <c r="F320" s="6">
        <v>4.99</v>
      </c>
      <c r="G320" s="5" t="s">
        <v>25</v>
      </c>
      <c r="H320" s="5" t="s">
        <v>25</v>
      </c>
      <c r="I320" s="7" t="s">
        <v>525</v>
      </c>
      <c r="J320" s="7" t="s">
        <v>28</v>
      </c>
      <c r="K320" s="8">
        <v>43685</v>
      </c>
    </row>
    <row r="321" spans="1:11" ht="20.5" x14ac:dyDescent="0.35">
      <c r="A321" s="1" t="str">
        <f>TEXT(D321,0)</f>
        <v>9781474781848</v>
      </c>
      <c r="B321" s="16">
        <f>(F321*E321)</f>
        <v>0</v>
      </c>
      <c r="C321" s="5" t="s">
        <v>489</v>
      </c>
      <c r="D321" s="4" t="s">
        <v>526</v>
      </c>
      <c r="E321" s="10"/>
      <c r="F321" s="6">
        <v>4.99</v>
      </c>
      <c r="G321" s="5" t="s">
        <v>25</v>
      </c>
      <c r="H321" s="5" t="s">
        <v>25</v>
      </c>
      <c r="I321" s="7" t="s">
        <v>527</v>
      </c>
      <c r="J321" s="7" t="s">
        <v>28</v>
      </c>
      <c r="K321" s="8">
        <v>43685</v>
      </c>
    </row>
    <row r="322" spans="1:11" ht="20.5" x14ac:dyDescent="0.35">
      <c r="A322" s="1" t="str">
        <f>TEXT(D322,0)</f>
        <v>9781474781855</v>
      </c>
      <c r="B322" s="16">
        <f>(F322*E322)</f>
        <v>0</v>
      </c>
      <c r="C322" s="5" t="s">
        <v>489</v>
      </c>
      <c r="D322" s="4" t="s">
        <v>528</v>
      </c>
      <c r="E322" s="10"/>
      <c r="F322" s="6">
        <v>4.99</v>
      </c>
      <c r="G322" s="5" t="s">
        <v>25</v>
      </c>
      <c r="H322" s="5" t="s">
        <v>25</v>
      </c>
      <c r="I322" s="7" t="s">
        <v>529</v>
      </c>
      <c r="J322" s="7" t="s">
        <v>28</v>
      </c>
      <c r="K322" s="8">
        <v>43685</v>
      </c>
    </row>
    <row r="323" spans="1:11" ht="20.5" x14ac:dyDescent="0.35">
      <c r="A323" s="1" t="str">
        <f>TEXT(D323,0)</f>
        <v>9781474781862</v>
      </c>
      <c r="B323" s="16">
        <f>(F323*E323)</f>
        <v>0</v>
      </c>
      <c r="C323" s="5" t="s">
        <v>489</v>
      </c>
      <c r="D323" s="4" t="s">
        <v>530</v>
      </c>
      <c r="E323" s="10"/>
      <c r="F323" s="6">
        <v>4.99</v>
      </c>
      <c r="G323" s="5" t="s">
        <v>25</v>
      </c>
      <c r="H323" s="5" t="s">
        <v>25</v>
      </c>
      <c r="I323" s="7" t="s">
        <v>531</v>
      </c>
      <c r="J323" s="7" t="s">
        <v>28</v>
      </c>
      <c r="K323" s="8">
        <v>43685</v>
      </c>
    </row>
    <row r="324" spans="1:11" ht="20.5" x14ac:dyDescent="0.35">
      <c r="A324" s="1" t="str">
        <f>TEXT(D324,0)</f>
        <v>9781474781886</v>
      </c>
      <c r="B324" s="16">
        <f>(F324*E324)</f>
        <v>0</v>
      </c>
      <c r="C324" s="5" t="s">
        <v>489</v>
      </c>
      <c r="D324" s="4" t="s">
        <v>532</v>
      </c>
      <c r="E324" s="10"/>
      <c r="F324" s="6">
        <v>4.99</v>
      </c>
      <c r="G324" s="5" t="s">
        <v>25</v>
      </c>
      <c r="H324" s="5" t="s">
        <v>25</v>
      </c>
      <c r="I324" s="7" t="s">
        <v>533</v>
      </c>
      <c r="J324" s="7" t="s">
        <v>28</v>
      </c>
      <c r="K324" s="8">
        <v>43685</v>
      </c>
    </row>
    <row r="325" spans="1:11" ht="20.5" x14ac:dyDescent="0.35">
      <c r="A325" s="1" t="str">
        <f>TEXT(D325,0)</f>
        <v>9781474781879</v>
      </c>
      <c r="B325" s="16">
        <f>(F325*E325)</f>
        <v>0</v>
      </c>
      <c r="C325" s="5" t="s">
        <v>489</v>
      </c>
      <c r="D325" s="4" t="s">
        <v>534</v>
      </c>
      <c r="E325" s="10"/>
      <c r="F325" s="6">
        <v>4.99</v>
      </c>
      <c r="G325" s="5" t="s">
        <v>25</v>
      </c>
      <c r="H325" s="5" t="s">
        <v>25</v>
      </c>
      <c r="I325" s="5" t="s">
        <v>535</v>
      </c>
      <c r="J325" s="5" t="s">
        <v>28</v>
      </c>
      <c r="K325" s="8">
        <v>43685</v>
      </c>
    </row>
    <row r="326" spans="1:11" ht="20.5" x14ac:dyDescent="0.35">
      <c r="A326" s="1" t="str">
        <f>TEXT(D326,0)</f>
        <v>9781406257915</v>
      </c>
      <c r="B326" s="16">
        <f>(F326*E326)</f>
        <v>0</v>
      </c>
      <c r="C326" s="5" t="s">
        <v>489</v>
      </c>
      <c r="D326" s="4" t="s">
        <v>536</v>
      </c>
      <c r="E326" s="10"/>
      <c r="F326" s="6">
        <v>4.99</v>
      </c>
      <c r="G326" s="5" t="s">
        <v>25</v>
      </c>
      <c r="H326" s="5" t="s">
        <v>537</v>
      </c>
      <c r="I326" s="7" t="s">
        <v>538</v>
      </c>
      <c r="J326" s="7" t="s">
        <v>28</v>
      </c>
      <c r="K326" s="8">
        <v>41167</v>
      </c>
    </row>
    <row r="327" spans="1:11" ht="20.5" x14ac:dyDescent="0.35">
      <c r="A327" s="1" t="str">
        <f>TEXT(D327,0)</f>
        <v>9781406257922</v>
      </c>
      <c r="B327" s="16">
        <f>(F327*E327)</f>
        <v>0</v>
      </c>
      <c r="C327" s="5" t="s">
        <v>489</v>
      </c>
      <c r="D327" s="4" t="s">
        <v>539</v>
      </c>
      <c r="E327" s="10"/>
      <c r="F327" s="6">
        <v>4.99</v>
      </c>
      <c r="G327" s="5" t="s">
        <v>25</v>
      </c>
      <c r="H327" s="5" t="s">
        <v>537</v>
      </c>
      <c r="I327" s="7" t="s">
        <v>540</v>
      </c>
      <c r="J327" s="7" t="s">
        <v>28</v>
      </c>
      <c r="K327" s="8">
        <v>41167</v>
      </c>
    </row>
    <row r="328" spans="1:11" ht="20.5" x14ac:dyDescent="0.35">
      <c r="A328" s="1" t="str">
        <f>TEXT(D328,0)</f>
        <v>9781406257939</v>
      </c>
      <c r="B328" s="16">
        <f>(F328*E328)</f>
        <v>0</v>
      </c>
      <c r="C328" s="5" t="s">
        <v>489</v>
      </c>
      <c r="D328" s="4" t="s">
        <v>541</v>
      </c>
      <c r="E328" s="10"/>
      <c r="F328" s="6">
        <v>4.99</v>
      </c>
      <c r="G328" s="5" t="s">
        <v>25</v>
      </c>
      <c r="H328" s="5" t="s">
        <v>537</v>
      </c>
      <c r="I328" s="7" t="s">
        <v>542</v>
      </c>
      <c r="J328" s="7" t="s">
        <v>28</v>
      </c>
      <c r="K328" s="8">
        <v>41167</v>
      </c>
    </row>
    <row r="329" spans="1:11" ht="20.5" x14ac:dyDescent="0.35">
      <c r="A329" s="1" t="str">
        <f>TEXT(D329,0)</f>
        <v>9781406257946</v>
      </c>
      <c r="B329" s="16">
        <f>(F329*E329)</f>
        <v>0</v>
      </c>
      <c r="C329" s="5" t="s">
        <v>489</v>
      </c>
      <c r="D329" s="4" t="s">
        <v>543</v>
      </c>
      <c r="E329" s="10"/>
      <c r="F329" s="6">
        <v>4.99</v>
      </c>
      <c r="G329" s="5" t="s">
        <v>25</v>
      </c>
      <c r="H329" s="5" t="s">
        <v>537</v>
      </c>
      <c r="I329" s="7" t="s">
        <v>544</v>
      </c>
      <c r="J329" s="7" t="s">
        <v>28</v>
      </c>
      <c r="K329" s="8">
        <v>41167</v>
      </c>
    </row>
    <row r="330" spans="1:11" ht="20.5" x14ac:dyDescent="0.35">
      <c r="A330" s="1" t="str">
        <f>TEXT(D330,0)</f>
        <v>9781406257953</v>
      </c>
      <c r="B330" s="16">
        <f>(F330*E330)</f>
        <v>0</v>
      </c>
      <c r="C330" s="5" t="s">
        <v>489</v>
      </c>
      <c r="D330" s="4" t="s">
        <v>545</v>
      </c>
      <c r="E330" s="10"/>
      <c r="F330" s="6">
        <v>4.99</v>
      </c>
      <c r="G330" s="5" t="s">
        <v>25</v>
      </c>
      <c r="H330" s="5" t="s">
        <v>537</v>
      </c>
      <c r="I330" s="7" t="s">
        <v>546</v>
      </c>
      <c r="J330" s="7" t="s">
        <v>28</v>
      </c>
      <c r="K330" s="8">
        <v>41167</v>
      </c>
    </row>
    <row r="331" spans="1:11" ht="20.5" x14ac:dyDescent="0.35">
      <c r="A331" s="1" t="str">
        <f>TEXT(D331,0)</f>
        <v>9781406257984</v>
      </c>
      <c r="B331" s="16">
        <f>(F331*E331)</f>
        <v>0</v>
      </c>
      <c r="C331" s="5" t="s">
        <v>489</v>
      </c>
      <c r="D331" s="4" t="s">
        <v>547</v>
      </c>
      <c r="E331" s="10"/>
      <c r="F331" s="6">
        <v>4.99</v>
      </c>
      <c r="G331" s="5" t="s">
        <v>25</v>
      </c>
      <c r="H331" s="5" t="s">
        <v>537</v>
      </c>
      <c r="I331" s="7" t="s">
        <v>548</v>
      </c>
      <c r="J331" s="7" t="s">
        <v>28</v>
      </c>
      <c r="K331" s="8">
        <v>41167</v>
      </c>
    </row>
    <row r="332" spans="1:11" ht="20.5" x14ac:dyDescent="0.35">
      <c r="A332" s="1" t="str">
        <f>TEXT(D332,0)</f>
        <v>9781406258004</v>
      </c>
      <c r="B332" s="16">
        <f>(F332*E332)</f>
        <v>0</v>
      </c>
      <c r="C332" s="5" t="s">
        <v>489</v>
      </c>
      <c r="D332" s="4" t="s">
        <v>549</v>
      </c>
      <c r="E332" s="10"/>
      <c r="F332" s="6">
        <v>4.99</v>
      </c>
      <c r="G332" s="5" t="s">
        <v>25</v>
      </c>
      <c r="H332" s="5" t="s">
        <v>537</v>
      </c>
      <c r="I332" s="7" t="s">
        <v>550</v>
      </c>
      <c r="J332" s="7" t="s">
        <v>28</v>
      </c>
      <c r="K332" s="8">
        <v>41167</v>
      </c>
    </row>
    <row r="333" spans="1:11" ht="20.5" x14ac:dyDescent="0.35">
      <c r="A333" s="1" t="str">
        <f>TEXT(D333,0)</f>
        <v>9781406258011</v>
      </c>
      <c r="B333" s="16">
        <f>(F333*E333)</f>
        <v>0</v>
      </c>
      <c r="C333" s="5" t="s">
        <v>489</v>
      </c>
      <c r="D333" s="4" t="s">
        <v>551</v>
      </c>
      <c r="E333" s="10"/>
      <c r="F333" s="6">
        <v>4.99</v>
      </c>
      <c r="G333" s="5" t="s">
        <v>25</v>
      </c>
      <c r="H333" s="5" t="s">
        <v>537</v>
      </c>
      <c r="I333" s="7" t="s">
        <v>552</v>
      </c>
      <c r="J333" s="7" t="s">
        <v>28</v>
      </c>
      <c r="K333" s="8">
        <v>41167</v>
      </c>
    </row>
    <row r="334" spans="1:11" ht="20.5" x14ac:dyDescent="0.35">
      <c r="A334" s="1" t="str">
        <f>TEXT(D334,0)</f>
        <v>9781406299564</v>
      </c>
      <c r="B334" s="16">
        <f>(F334*E334)</f>
        <v>0</v>
      </c>
      <c r="C334" s="5" t="s">
        <v>489</v>
      </c>
      <c r="D334" s="4" t="s">
        <v>553</v>
      </c>
      <c r="E334" s="10"/>
      <c r="F334" s="6">
        <v>4.99</v>
      </c>
      <c r="G334" s="5" t="s">
        <v>25</v>
      </c>
      <c r="H334" s="5" t="s">
        <v>537</v>
      </c>
      <c r="I334" s="7" t="s">
        <v>554</v>
      </c>
      <c r="J334" s="7" t="s">
        <v>28</v>
      </c>
      <c r="K334" s="8">
        <v>41958</v>
      </c>
    </row>
    <row r="335" spans="1:11" ht="20.5" x14ac:dyDescent="0.35">
      <c r="A335" s="1" t="str">
        <f>TEXT(D335,0)</f>
        <v>9781406299595</v>
      </c>
      <c r="B335" s="16">
        <f>(F335*E335)</f>
        <v>0</v>
      </c>
      <c r="C335" s="5" t="s">
        <v>489</v>
      </c>
      <c r="D335" s="4" t="s">
        <v>555</v>
      </c>
      <c r="E335" s="10"/>
      <c r="F335" s="6">
        <v>4.99</v>
      </c>
      <c r="G335" s="5" t="s">
        <v>25</v>
      </c>
      <c r="H335" s="5" t="s">
        <v>537</v>
      </c>
      <c r="I335" s="7" t="s">
        <v>556</v>
      </c>
      <c r="J335" s="7" t="s">
        <v>28</v>
      </c>
      <c r="K335" s="8">
        <v>41958</v>
      </c>
    </row>
    <row r="336" spans="1:11" ht="20.5" x14ac:dyDescent="0.35">
      <c r="A336" s="1" t="str">
        <f>TEXT(D336,0)</f>
        <v>9781406299618</v>
      </c>
      <c r="B336" s="16">
        <f>(F336*E336)</f>
        <v>0</v>
      </c>
      <c r="C336" s="5" t="s">
        <v>489</v>
      </c>
      <c r="D336" s="4" t="s">
        <v>557</v>
      </c>
      <c r="E336" s="10"/>
      <c r="F336" s="6">
        <v>4.99</v>
      </c>
      <c r="G336" s="5" t="s">
        <v>25</v>
      </c>
      <c r="H336" s="5" t="s">
        <v>537</v>
      </c>
      <c r="I336" s="7" t="s">
        <v>558</v>
      </c>
      <c r="J336" s="7" t="s">
        <v>28</v>
      </c>
      <c r="K336" s="8">
        <v>41958</v>
      </c>
    </row>
    <row r="337" spans="1:11" ht="20.5" x14ac:dyDescent="0.35">
      <c r="A337" s="1" t="str">
        <f>TEXT(D337,0)</f>
        <v>9781406299625</v>
      </c>
      <c r="B337" s="16">
        <f>(F337*E337)</f>
        <v>0</v>
      </c>
      <c r="C337" s="5" t="s">
        <v>489</v>
      </c>
      <c r="D337" s="4" t="s">
        <v>559</v>
      </c>
      <c r="E337" s="10"/>
      <c r="F337" s="6">
        <v>4.99</v>
      </c>
      <c r="G337" s="5" t="s">
        <v>25</v>
      </c>
      <c r="H337" s="5" t="s">
        <v>537</v>
      </c>
      <c r="I337" s="7" t="s">
        <v>560</v>
      </c>
      <c r="J337" s="7" t="s">
        <v>28</v>
      </c>
      <c r="K337" s="8">
        <v>41958</v>
      </c>
    </row>
    <row r="338" spans="1:11" ht="20.5" x14ac:dyDescent="0.35">
      <c r="A338" s="1" t="str">
        <f>TEXT(D338,0)</f>
        <v>9781406299632</v>
      </c>
      <c r="B338" s="16">
        <f>(F338*E338)</f>
        <v>0</v>
      </c>
      <c r="C338" s="5" t="s">
        <v>489</v>
      </c>
      <c r="D338" s="4" t="s">
        <v>561</v>
      </c>
      <c r="E338" s="10"/>
      <c r="F338" s="6">
        <v>4.99</v>
      </c>
      <c r="G338" s="5" t="s">
        <v>25</v>
      </c>
      <c r="H338" s="5" t="s">
        <v>537</v>
      </c>
      <c r="I338" s="7" t="s">
        <v>562</v>
      </c>
      <c r="J338" s="7" t="s">
        <v>28</v>
      </c>
      <c r="K338" s="8">
        <v>41958</v>
      </c>
    </row>
    <row r="339" spans="1:11" ht="20.5" x14ac:dyDescent="0.35">
      <c r="A339" s="1" t="str">
        <f>TEXT(D339,0)</f>
        <v>9781406299656</v>
      </c>
      <c r="B339" s="16">
        <f>(F339*E339)</f>
        <v>0</v>
      </c>
      <c r="C339" s="5" t="s">
        <v>489</v>
      </c>
      <c r="D339" s="4" t="s">
        <v>563</v>
      </c>
      <c r="E339" s="10"/>
      <c r="F339" s="6">
        <v>4.99</v>
      </c>
      <c r="G339" s="5" t="s">
        <v>25</v>
      </c>
      <c r="H339" s="5" t="s">
        <v>537</v>
      </c>
      <c r="I339" s="7" t="s">
        <v>564</v>
      </c>
      <c r="J339" s="7" t="s">
        <v>28</v>
      </c>
      <c r="K339" s="8">
        <v>41958</v>
      </c>
    </row>
    <row r="340" spans="1:11" ht="20.5" x14ac:dyDescent="0.35">
      <c r="A340" s="1" t="str">
        <f>TEXT(D340,0)</f>
        <v>9781406299663</v>
      </c>
      <c r="B340" s="16">
        <f>(F340*E340)</f>
        <v>0</v>
      </c>
      <c r="C340" s="5" t="s">
        <v>489</v>
      </c>
      <c r="D340" s="4" t="s">
        <v>565</v>
      </c>
      <c r="E340" s="10"/>
      <c r="F340" s="6">
        <v>4.99</v>
      </c>
      <c r="G340" s="5" t="s">
        <v>25</v>
      </c>
      <c r="H340" s="5" t="s">
        <v>537</v>
      </c>
      <c r="I340" s="7" t="s">
        <v>566</v>
      </c>
      <c r="J340" s="7" t="s">
        <v>28</v>
      </c>
      <c r="K340" s="8">
        <v>41958</v>
      </c>
    </row>
    <row r="341" spans="1:11" ht="20.5" x14ac:dyDescent="0.35">
      <c r="A341" s="1" t="str">
        <f>TEXT(D341,0)</f>
        <v>9781406299670</v>
      </c>
      <c r="B341" s="16">
        <f>(F341*E341)</f>
        <v>0</v>
      </c>
      <c r="C341" s="5" t="s">
        <v>489</v>
      </c>
      <c r="D341" s="4" t="s">
        <v>567</v>
      </c>
      <c r="E341" s="10"/>
      <c r="F341" s="6">
        <v>4.99</v>
      </c>
      <c r="G341" s="5" t="s">
        <v>25</v>
      </c>
      <c r="H341" s="5" t="s">
        <v>537</v>
      </c>
      <c r="I341" s="7" t="s">
        <v>568</v>
      </c>
      <c r="J341" s="7" t="s">
        <v>28</v>
      </c>
      <c r="K341" s="8">
        <v>41958</v>
      </c>
    </row>
    <row r="342" spans="1:11" ht="20.5" x14ac:dyDescent="0.35">
      <c r="A342" s="1" t="str">
        <f>TEXT(D342,0)</f>
        <v>9781474799492</v>
      </c>
      <c r="B342" s="16">
        <f>(F342*E342)</f>
        <v>0</v>
      </c>
      <c r="C342" s="5" t="s">
        <v>489</v>
      </c>
      <c r="D342" s="4" t="s">
        <v>569</v>
      </c>
      <c r="E342" s="10"/>
      <c r="F342" s="6">
        <v>4.99</v>
      </c>
      <c r="G342" s="5" t="s">
        <v>25</v>
      </c>
      <c r="H342" s="5" t="s">
        <v>537</v>
      </c>
      <c r="I342" s="7" t="s">
        <v>570</v>
      </c>
      <c r="J342" s="7" t="s">
        <v>28</v>
      </c>
      <c r="K342" s="8">
        <v>44049</v>
      </c>
    </row>
    <row r="343" spans="1:11" ht="20.5" x14ac:dyDescent="0.35">
      <c r="A343" s="1" t="str">
        <f>TEXT(D343,0)</f>
        <v>9781474799508</v>
      </c>
      <c r="B343" s="16">
        <f>(F343*E343)</f>
        <v>0</v>
      </c>
      <c r="C343" s="5" t="s">
        <v>489</v>
      </c>
      <c r="D343" s="4" t="s">
        <v>571</v>
      </c>
      <c r="E343" s="10"/>
      <c r="F343" s="6">
        <v>4.99</v>
      </c>
      <c r="G343" s="5" t="s">
        <v>25</v>
      </c>
      <c r="H343" s="5" t="s">
        <v>537</v>
      </c>
      <c r="I343" s="7" t="s">
        <v>572</v>
      </c>
      <c r="J343" s="7" t="s">
        <v>28</v>
      </c>
      <c r="K343" s="8">
        <v>44049</v>
      </c>
    </row>
    <row r="344" spans="1:11" ht="20.5" x14ac:dyDescent="0.35">
      <c r="A344" s="1" t="str">
        <f>TEXT(D344,0)</f>
        <v>9781474799515</v>
      </c>
      <c r="B344" s="16">
        <f>(F344*E344)</f>
        <v>0</v>
      </c>
      <c r="C344" s="5" t="s">
        <v>489</v>
      </c>
      <c r="D344" s="4" t="s">
        <v>573</v>
      </c>
      <c r="E344" s="10"/>
      <c r="F344" s="6">
        <v>4.99</v>
      </c>
      <c r="G344" s="5" t="s">
        <v>25</v>
      </c>
      <c r="H344" s="5" t="s">
        <v>537</v>
      </c>
      <c r="I344" s="7" t="s">
        <v>574</v>
      </c>
      <c r="J344" s="7" t="s">
        <v>28</v>
      </c>
      <c r="K344" s="8">
        <v>44049</v>
      </c>
    </row>
    <row r="345" spans="1:11" ht="20.5" x14ac:dyDescent="0.35">
      <c r="A345" s="1" t="str">
        <f>TEXT(D345,0)</f>
        <v>9781474799539</v>
      </c>
      <c r="B345" s="16">
        <f>(F345*E345)</f>
        <v>0</v>
      </c>
      <c r="C345" s="5" t="s">
        <v>489</v>
      </c>
      <c r="D345" s="4" t="s">
        <v>575</v>
      </c>
      <c r="E345" s="10"/>
      <c r="F345" s="6">
        <v>4.99</v>
      </c>
      <c r="G345" s="5" t="s">
        <v>25</v>
      </c>
      <c r="H345" s="9" t="s">
        <v>537</v>
      </c>
      <c r="I345" s="7" t="s">
        <v>576</v>
      </c>
      <c r="J345" s="7" t="s">
        <v>28</v>
      </c>
      <c r="K345" s="8">
        <v>44049</v>
      </c>
    </row>
    <row r="346" spans="1:11" ht="20.5" x14ac:dyDescent="0.35">
      <c r="A346" s="1" t="str">
        <f>TEXT(D346,0)</f>
        <v>9781474799546</v>
      </c>
      <c r="B346" s="16">
        <f>(F346*E346)</f>
        <v>0</v>
      </c>
      <c r="C346" s="5" t="s">
        <v>489</v>
      </c>
      <c r="D346" s="4" t="s">
        <v>577</v>
      </c>
      <c r="E346" s="10"/>
      <c r="F346" s="6">
        <v>4.99</v>
      </c>
      <c r="G346" s="5" t="s">
        <v>25</v>
      </c>
      <c r="H346" s="5" t="s">
        <v>537</v>
      </c>
      <c r="I346" s="7" t="s">
        <v>578</v>
      </c>
      <c r="J346" s="7" t="s">
        <v>28</v>
      </c>
      <c r="K346" s="8">
        <v>44049</v>
      </c>
    </row>
    <row r="347" spans="1:11" ht="20.5" x14ac:dyDescent="0.35">
      <c r="A347" s="1" t="str">
        <f>TEXT(D347,0)</f>
        <v>9781474799553</v>
      </c>
      <c r="B347" s="16">
        <f>(F347*E347)</f>
        <v>0</v>
      </c>
      <c r="C347" s="5" t="s">
        <v>489</v>
      </c>
      <c r="D347" s="4" t="s">
        <v>579</v>
      </c>
      <c r="E347" s="10"/>
      <c r="F347" s="6">
        <v>4.99</v>
      </c>
      <c r="G347" s="5" t="s">
        <v>25</v>
      </c>
      <c r="H347" s="5" t="s">
        <v>537</v>
      </c>
      <c r="I347" s="7" t="s">
        <v>580</v>
      </c>
      <c r="J347" s="7" t="s">
        <v>28</v>
      </c>
      <c r="K347" s="8">
        <v>44049</v>
      </c>
    </row>
    <row r="348" spans="1:11" ht="20.5" x14ac:dyDescent="0.35">
      <c r="A348" s="1" t="str">
        <f>TEXT(D348,0)</f>
        <v>9781406299571</v>
      </c>
      <c r="B348" s="16">
        <f>(F348*E348)</f>
        <v>0</v>
      </c>
      <c r="C348" s="5" t="s">
        <v>489</v>
      </c>
      <c r="D348" s="4" t="s">
        <v>581</v>
      </c>
      <c r="E348" s="10"/>
      <c r="F348" s="6">
        <v>4.99</v>
      </c>
      <c r="G348" s="6" t="s">
        <v>25</v>
      </c>
      <c r="H348" s="6" t="s">
        <v>537</v>
      </c>
      <c r="I348" s="6" t="s">
        <v>582</v>
      </c>
      <c r="J348" s="6" t="s">
        <v>28</v>
      </c>
      <c r="K348" s="8">
        <v>41958</v>
      </c>
    </row>
    <row r="349" spans="1:11" ht="20.5" x14ac:dyDescent="0.35">
      <c r="A349" s="1" t="str">
        <f>TEXT(D349,0)</f>
        <v>9781406299601</v>
      </c>
      <c r="B349" s="16">
        <f>(F349*E349)</f>
        <v>0</v>
      </c>
      <c r="C349" s="5" t="s">
        <v>489</v>
      </c>
      <c r="D349" s="4" t="s">
        <v>583</v>
      </c>
      <c r="E349" s="10"/>
      <c r="F349" s="6">
        <v>4.99</v>
      </c>
      <c r="G349" s="6" t="s">
        <v>25</v>
      </c>
      <c r="H349" s="6" t="s">
        <v>537</v>
      </c>
      <c r="I349" s="6" t="s">
        <v>584</v>
      </c>
      <c r="J349" s="6" t="s">
        <v>28</v>
      </c>
      <c r="K349" s="8">
        <v>41958</v>
      </c>
    </row>
    <row r="350" spans="1:11" ht="20.5" x14ac:dyDescent="0.35">
      <c r="A350" s="1" t="str">
        <f>TEXT(D350,0)</f>
        <v>9781406257960</v>
      </c>
      <c r="B350" s="16">
        <f>(F350*E350)</f>
        <v>0</v>
      </c>
      <c r="C350" s="5" t="s">
        <v>489</v>
      </c>
      <c r="D350" s="4" t="s">
        <v>585</v>
      </c>
      <c r="E350" s="10"/>
      <c r="F350" s="6">
        <v>4.99</v>
      </c>
      <c r="G350" s="5" t="s">
        <v>25</v>
      </c>
      <c r="H350" s="5" t="s">
        <v>537</v>
      </c>
      <c r="I350" s="5" t="s">
        <v>586</v>
      </c>
      <c r="J350" s="5" t="s">
        <v>28</v>
      </c>
      <c r="K350" s="8">
        <v>41167</v>
      </c>
    </row>
    <row r="351" spans="1:11" ht="20.5" x14ac:dyDescent="0.35">
      <c r="A351" s="1" t="str">
        <f>TEXT(D351,0)</f>
        <v>9781406257991</v>
      </c>
      <c r="B351" s="16">
        <f>(F351*E351)</f>
        <v>0</v>
      </c>
      <c r="C351" s="5" t="s">
        <v>489</v>
      </c>
      <c r="D351" s="4" t="s">
        <v>587</v>
      </c>
      <c r="E351" s="10"/>
      <c r="F351" s="6">
        <v>4.99</v>
      </c>
      <c r="G351" s="5" t="s">
        <v>25</v>
      </c>
      <c r="H351" s="5" t="s">
        <v>537</v>
      </c>
      <c r="I351" s="5" t="s">
        <v>588</v>
      </c>
      <c r="J351" s="5" t="s">
        <v>28</v>
      </c>
      <c r="K351" s="8">
        <v>41167</v>
      </c>
    </row>
    <row r="352" spans="1:11" ht="20.5" x14ac:dyDescent="0.35">
      <c r="A352" s="1" t="str">
        <f>TEXT(D352,0)</f>
        <v>9781406258028</v>
      </c>
      <c r="B352" s="16">
        <f>(F352*E352)</f>
        <v>0</v>
      </c>
      <c r="C352" s="5" t="s">
        <v>489</v>
      </c>
      <c r="D352" s="4" t="s">
        <v>589</v>
      </c>
      <c r="E352" s="10"/>
      <c r="F352" s="6">
        <v>4.99</v>
      </c>
      <c r="G352" s="5" t="s">
        <v>25</v>
      </c>
      <c r="H352" s="5" t="s">
        <v>537</v>
      </c>
      <c r="I352" s="5" t="s">
        <v>590</v>
      </c>
      <c r="J352" s="5" t="s">
        <v>28</v>
      </c>
      <c r="K352" s="8">
        <v>41167</v>
      </c>
    </row>
    <row r="353" spans="1:11" ht="20.5" x14ac:dyDescent="0.35">
      <c r="A353" s="1" t="str">
        <f>TEXT(D353,0)</f>
        <v>9781406299588</v>
      </c>
      <c r="B353" s="16">
        <f>(F353*E353)</f>
        <v>0</v>
      </c>
      <c r="C353" s="5" t="s">
        <v>489</v>
      </c>
      <c r="D353" s="4" t="s">
        <v>591</v>
      </c>
      <c r="E353" s="10"/>
      <c r="F353" s="6">
        <v>4.99</v>
      </c>
      <c r="G353" s="5" t="s">
        <v>25</v>
      </c>
      <c r="H353" s="5" t="s">
        <v>537</v>
      </c>
      <c r="I353" s="5" t="s">
        <v>592</v>
      </c>
      <c r="J353" s="5" t="s">
        <v>28</v>
      </c>
      <c r="K353" s="8">
        <v>41958</v>
      </c>
    </row>
    <row r="354" spans="1:11" ht="20.5" x14ac:dyDescent="0.35">
      <c r="A354" s="1" t="str">
        <f>TEXT(D354,0)</f>
        <v>9781406257977</v>
      </c>
      <c r="B354" s="16">
        <f>(F354*E354)</f>
        <v>0</v>
      </c>
      <c r="C354" s="5" t="s">
        <v>489</v>
      </c>
      <c r="D354" s="4">
        <v>9781406257977</v>
      </c>
      <c r="E354" s="10"/>
      <c r="F354" s="6">
        <v>4.99</v>
      </c>
      <c r="G354" s="7" t="s">
        <v>25</v>
      </c>
      <c r="H354" s="7" t="s">
        <v>537</v>
      </c>
      <c r="I354" s="7" t="s">
        <v>593</v>
      </c>
      <c r="J354" s="7" t="s">
        <v>28</v>
      </c>
      <c r="K354" s="8">
        <v>41167</v>
      </c>
    </row>
    <row r="355" spans="1:11" ht="20.5" x14ac:dyDescent="0.35">
      <c r="A355" s="1" t="str">
        <f>TEXT(D355,0)</f>
        <v>9781406299649</v>
      </c>
      <c r="B355" s="16">
        <f>(F355*E355)</f>
        <v>0</v>
      </c>
      <c r="C355" s="5" t="s">
        <v>489</v>
      </c>
      <c r="D355" s="4">
        <v>9781406299649</v>
      </c>
      <c r="E355" s="10"/>
      <c r="F355" s="6">
        <v>4.99</v>
      </c>
      <c r="G355" s="7" t="s">
        <v>25</v>
      </c>
      <c r="H355" s="7" t="s">
        <v>537</v>
      </c>
      <c r="I355" s="7" t="s">
        <v>594</v>
      </c>
      <c r="J355" s="7" t="s">
        <v>28</v>
      </c>
      <c r="K355" s="8">
        <v>41958</v>
      </c>
    </row>
    <row r="356" spans="1:11" ht="20.5" x14ac:dyDescent="0.35">
      <c r="A356" s="1" t="str">
        <f>TEXT(D356,0)</f>
        <v>9781406263404</v>
      </c>
      <c r="B356" s="16">
        <f>(F356*E356)</f>
        <v>0</v>
      </c>
      <c r="C356" s="5" t="s">
        <v>489</v>
      </c>
      <c r="D356" s="4" t="s">
        <v>595</v>
      </c>
      <c r="E356" s="10"/>
      <c r="F356" s="6">
        <v>7.99</v>
      </c>
      <c r="G356" s="5" t="s">
        <v>153</v>
      </c>
      <c r="H356" s="5" t="s">
        <v>596</v>
      </c>
      <c r="I356" s="7" t="s">
        <v>597</v>
      </c>
      <c r="J356" s="7" t="s">
        <v>28</v>
      </c>
      <c r="K356" s="8">
        <v>41865</v>
      </c>
    </row>
    <row r="357" spans="1:11" ht="20.5" x14ac:dyDescent="0.35">
      <c r="A357" s="1" t="str">
        <f>TEXT(D357,0)</f>
        <v>9781406263411</v>
      </c>
      <c r="B357" s="16">
        <f>(F357*E357)</f>
        <v>0</v>
      </c>
      <c r="C357" s="5" t="s">
        <v>489</v>
      </c>
      <c r="D357" s="4" t="s">
        <v>598</v>
      </c>
      <c r="E357" s="10"/>
      <c r="F357" s="6">
        <v>7.99</v>
      </c>
      <c r="G357" s="5" t="s">
        <v>153</v>
      </c>
      <c r="H357" s="5" t="s">
        <v>596</v>
      </c>
      <c r="I357" s="7" t="s">
        <v>599</v>
      </c>
      <c r="J357" s="7" t="s">
        <v>28</v>
      </c>
      <c r="K357" s="8">
        <v>41893</v>
      </c>
    </row>
    <row r="358" spans="1:11" ht="20.5" x14ac:dyDescent="0.35">
      <c r="A358" s="1" t="str">
        <f>TEXT(D358,0)</f>
        <v>9781406263435</v>
      </c>
      <c r="B358" s="16">
        <f>(F358*E358)</f>
        <v>0</v>
      </c>
      <c r="C358" s="5" t="s">
        <v>489</v>
      </c>
      <c r="D358" s="4" t="s">
        <v>600</v>
      </c>
      <c r="E358" s="10"/>
      <c r="F358" s="6">
        <v>7.99</v>
      </c>
      <c r="G358" s="5" t="s">
        <v>153</v>
      </c>
      <c r="H358" s="5" t="s">
        <v>596</v>
      </c>
      <c r="I358" s="7" t="s">
        <v>601</v>
      </c>
      <c r="J358" s="7" t="s">
        <v>28</v>
      </c>
      <c r="K358" s="8">
        <v>41823</v>
      </c>
    </row>
    <row r="359" spans="1:11" ht="20.5" x14ac:dyDescent="0.35">
      <c r="A359" s="1" t="str">
        <f>TEXT(D359,0)</f>
        <v>9781406263459</v>
      </c>
      <c r="B359" s="16">
        <f>(F359*E359)</f>
        <v>0</v>
      </c>
      <c r="C359" s="5" t="s">
        <v>489</v>
      </c>
      <c r="D359" s="4" t="s">
        <v>602</v>
      </c>
      <c r="E359" s="10"/>
      <c r="F359" s="6">
        <v>7.99</v>
      </c>
      <c r="G359" s="5" t="s">
        <v>153</v>
      </c>
      <c r="H359" s="5" t="s">
        <v>596</v>
      </c>
      <c r="I359" s="7" t="s">
        <v>603</v>
      </c>
      <c r="J359" s="7" t="s">
        <v>28</v>
      </c>
      <c r="K359" s="8">
        <v>41893</v>
      </c>
    </row>
    <row r="360" spans="1:11" ht="20.5" x14ac:dyDescent="0.35">
      <c r="A360" s="1" t="str">
        <f>TEXT(D360,0)</f>
        <v>9781406263398</v>
      </c>
      <c r="B360" s="16">
        <f>(F360*E360)</f>
        <v>0</v>
      </c>
      <c r="C360" s="5" t="s">
        <v>489</v>
      </c>
      <c r="D360" s="4" t="s">
        <v>604</v>
      </c>
      <c r="E360" s="10"/>
      <c r="F360" s="6">
        <v>7.99</v>
      </c>
      <c r="G360" s="6" t="s">
        <v>153</v>
      </c>
      <c r="H360" s="6" t="s">
        <v>596</v>
      </c>
      <c r="I360" s="6" t="s">
        <v>605</v>
      </c>
      <c r="J360" s="6" t="s">
        <v>28</v>
      </c>
      <c r="K360" s="8">
        <v>41823</v>
      </c>
    </row>
    <row r="361" spans="1:11" ht="20.5" x14ac:dyDescent="0.35">
      <c r="A361" s="1" t="str">
        <f>TEXT(D361,0)</f>
        <v>9781406263428</v>
      </c>
      <c r="B361" s="16">
        <f>(F361*E361)</f>
        <v>0</v>
      </c>
      <c r="C361" s="5" t="s">
        <v>489</v>
      </c>
      <c r="D361" s="4" t="s">
        <v>606</v>
      </c>
      <c r="E361" s="10"/>
      <c r="F361" s="6">
        <v>7.99</v>
      </c>
      <c r="G361" s="5" t="s">
        <v>153</v>
      </c>
      <c r="H361" s="5" t="s">
        <v>596</v>
      </c>
      <c r="I361" s="5" t="s">
        <v>607</v>
      </c>
      <c r="J361" s="5" t="s">
        <v>28</v>
      </c>
      <c r="K361" s="8">
        <v>41865</v>
      </c>
    </row>
    <row r="362" spans="1:11" ht="20.5" x14ac:dyDescent="0.35">
      <c r="A362" s="1" t="str">
        <f>TEXT(D362,0)</f>
        <v>9781406263442</v>
      </c>
      <c r="B362" s="16">
        <f>(F362*E362)</f>
        <v>0</v>
      </c>
      <c r="C362" s="5" t="s">
        <v>489</v>
      </c>
      <c r="D362" s="4" t="s">
        <v>608</v>
      </c>
      <c r="E362" s="10"/>
      <c r="F362" s="6">
        <v>7.99</v>
      </c>
      <c r="G362" s="5" t="s">
        <v>153</v>
      </c>
      <c r="H362" s="5" t="s">
        <v>596</v>
      </c>
      <c r="I362" s="5" t="s">
        <v>609</v>
      </c>
      <c r="J362" s="5" t="s">
        <v>28</v>
      </c>
      <c r="K362" s="8">
        <v>41893</v>
      </c>
    </row>
    <row r="363" spans="1:11" ht="20.5" x14ac:dyDescent="0.35">
      <c r="A363" s="1" t="str">
        <f>TEXT(D363,0)</f>
        <v>9781406219289</v>
      </c>
      <c r="B363" s="16">
        <f>(F363*E363)</f>
        <v>0</v>
      </c>
      <c r="C363" s="5" t="s">
        <v>489</v>
      </c>
      <c r="D363" s="4" t="s">
        <v>610</v>
      </c>
      <c r="E363" s="10"/>
      <c r="F363" s="6">
        <v>7.99</v>
      </c>
      <c r="G363" s="5" t="s">
        <v>611</v>
      </c>
      <c r="H363" s="5" t="s">
        <v>612</v>
      </c>
      <c r="I363" s="7" t="s">
        <v>613</v>
      </c>
      <c r="J363" s="7" t="s">
        <v>28</v>
      </c>
      <c r="K363" s="8">
        <v>40696</v>
      </c>
    </row>
    <row r="364" spans="1:11" ht="20.5" x14ac:dyDescent="0.35">
      <c r="A364" s="1" t="str">
        <f>TEXT(D364,0)</f>
        <v>9781474756631</v>
      </c>
      <c r="B364" s="16">
        <f>(F364*E364)</f>
        <v>0</v>
      </c>
      <c r="C364" s="5" t="s">
        <v>489</v>
      </c>
      <c r="D364" s="4" t="s">
        <v>614</v>
      </c>
      <c r="E364" s="10"/>
      <c r="F364" s="6">
        <v>7.99</v>
      </c>
      <c r="G364" s="5" t="s">
        <v>153</v>
      </c>
      <c r="H364" s="5" t="s">
        <v>615</v>
      </c>
      <c r="I364" s="7" t="s">
        <v>616</v>
      </c>
      <c r="J364" s="7" t="s">
        <v>28</v>
      </c>
      <c r="K364" s="8">
        <v>43489</v>
      </c>
    </row>
    <row r="365" spans="1:11" ht="20.5" x14ac:dyDescent="0.35">
      <c r="A365" s="1" t="str">
        <f>TEXT(D365,0)</f>
        <v>9781474756648</v>
      </c>
      <c r="B365" s="16">
        <f>(F365*E365)</f>
        <v>0</v>
      </c>
      <c r="C365" s="5" t="s">
        <v>489</v>
      </c>
      <c r="D365" s="4" t="s">
        <v>617</v>
      </c>
      <c r="E365" s="10"/>
      <c r="F365" s="6">
        <v>7.99</v>
      </c>
      <c r="G365" s="5" t="s">
        <v>153</v>
      </c>
      <c r="H365" s="5" t="s">
        <v>615</v>
      </c>
      <c r="I365" s="7" t="s">
        <v>618</v>
      </c>
      <c r="J365" s="7" t="s">
        <v>28</v>
      </c>
      <c r="K365" s="8">
        <v>43489</v>
      </c>
    </row>
    <row r="366" spans="1:11" ht="20.5" x14ac:dyDescent="0.35">
      <c r="A366" s="1" t="str">
        <f>TEXT(D366,0)</f>
        <v>9781474756655</v>
      </c>
      <c r="B366" s="16">
        <f>(F366*E366)</f>
        <v>0</v>
      </c>
      <c r="C366" s="5" t="s">
        <v>489</v>
      </c>
      <c r="D366" s="4" t="s">
        <v>619</v>
      </c>
      <c r="E366" s="10"/>
      <c r="F366" s="6">
        <v>7.99</v>
      </c>
      <c r="G366" s="5" t="s">
        <v>153</v>
      </c>
      <c r="H366" s="5" t="s">
        <v>615</v>
      </c>
      <c r="I366" s="7" t="s">
        <v>620</v>
      </c>
      <c r="J366" s="7" t="s">
        <v>28</v>
      </c>
      <c r="K366" s="8">
        <v>43503</v>
      </c>
    </row>
    <row r="367" spans="1:11" ht="20.5" x14ac:dyDescent="0.35">
      <c r="A367" s="1" t="str">
        <f>TEXT(D367,0)</f>
        <v>9781474756662</v>
      </c>
      <c r="B367" s="16">
        <f>(F367*E367)</f>
        <v>0</v>
      </c>
      <c r="C367" s="5" t="s">
        <v>489</v>
      </c>
      <c r="D367" s="4" t="s">
        <v>621</v>
      </c>
      <c r="E367" s="10"/>
      <c r="F367" s="6">
        <v>7.99</v>
      </c>
      <c r="G367" s="5" t="s">
        <v>153</v>
      </c>
      <c r="H367" s="5" t="s">
        <v>615</v>
      </c>
      <c r="I367" s="7" t="s">
        <v>622</v>
      </c>
      <c r="J367" s="7" t="s">
        <v>28</v>
      </c>
      <c r="K367" s="8">
        <v>43503</v>
      </c>
    </row>
    <row r="368" spans="1:11" ht="20.5" x14ac:dyDescent="0.35">
      <c r="A368" s="1" t="str">
        <f>TEXT(D368,0)</f>
        <v>9781474791540</v>
      </c>
      <c r="B368" s="16">
        <f>(F368*E368)</f>
        <v>0</v>
      </c>
      <c r="C368" s="5" t="s">
        <v>489</v>
      </c>
      <c r="D368" s="4" t="s">
        <v>624</v>
      </c>
      <c r="E368" s="10"/>
      <c r="F368" s="6">
        <v>5.99</v>
      </c>
      <c r="G368" s="5" t="s">
        <v>479</v>
      </c>
      <c r="H368" s="5" t="s">
        <v>625</v>
      </c>
      <c r="I368" s="7" t="s">
        <v>626</v>
      </c>
      <c r="J368" s="7" t="s">
        <v>28</v>
      </c>
      <c r="K368" s="8">
        <v>43867</v>
      </c>
    </row>
    <row r="369" spans="1:11" ht="20.5" x14ac:dyDescent="0.35">
      <c r="A369" s="1" t="str">
        <f>TEXT(D369,0)</f>
        <v>9781474791557</v>
      </c>
      <c r="B369" s="16">
        <f>(F369*E369)</f>
        <v>0</v>
      </c>
      <c r="C369" s="5" t="s">
        <v>489</v>
      </c>
      <c r="D369" s="4" t="s">
        <v>627</v>
      </c>
      <c r="E369" s="10"/>
      <c r="F369" s="6">
        <v>5.99</v>
      </c>
      <c r="G369" s="5" t="s">
        <v>479</v>
      </c>
      <c r="H369" s="5" t="s">
        <v>625</v>
      </c>
      <c r="I369" s="7" t="s">
        <v>628</v>
      </c>
      <c r="J369" s="7" t="s">
        <v>28</v>
      </c>
      <c r="K369" s="8">
        <v>43853</v>
      </c>
    </row>
    <row r="370" spans="1:11" ht="20.5" x14ac:dyDescent="0.35">
      <c r="A370" s="1" t="str">
        <f>TEXT(D370,0)</f>
        <v>9781474791564</v>
      </c>
      <c r="B370" s="16">
        <f>(F370*E370)</f>
        <v>0</v>
      </c>
      <c r="C370" s="5" t="s">
        <v>489</v>
      </c>
      <c r="D370" s="4" t="s">
        <v>629</v>
      </c>
      <c r="E370" s="10"/>
      <c r="F370" s="6">
        <v>5.99</v>
      </c>
      <c r="G370" s="5" t="s">
        <v>479</v>
      </c>
      <c r="H370" s="5" t="s">
        <v>625</v>
      </c>
      <c r="I370" s="7" t="s">
        <v>630</v>
      </c>
      <c r="J370" s="7" t="s">
        <v>28</v>
      </c>
      <c r="K370" s="8">
        <v>43867</v>
      </c>
    </row>
    <row r="371" spans="1:11" ht="20.5" x14ac:dyDescent="0.35">
      <c r="A371" s="1" t="str">
        <f>TEXT(D371,0)</f>
        <v>9781474791625</v>
      </c>
      <c r="B371" s="16">
        <f>(F371*E371)</f>
        <v>0</v>
      </c>
      <c r="C371" s="5" t="s">
        <v>489</v>
      </c>
      <c r="D371" s="4" t="s">
        <v>631</v>
      </c>
      <c r="E371" s="10"/>
      <c r="F371" s="6">
        <v>5.99</v>
      </c>
      <c r="G371" s="5" t="s">
        <v>479</v>
      </c>
      <c r="H371" s="5" t="s">
        <v>625</v>
      </c>
      <c r="I371" s="7" t="s">
        <v>632</v>
      </c>
      <c r="J371" s="7" t="s">
        <v>28</v>
      </c>
      <c r="K371" s="8">
        <v>44049</v>
      </c>
    </row>
    <row r="372" spans="1:11" ht="20.5" x14ac:dyDescent="0.35">
      <c r="A372" s="1" t="str">
        <f>TEXT(D372,0)</f>
        <v>9781474791632</v>
      </c>
      <c r="B372" s="16">
        <f>(F372*E372)</f>
        <v>0</v>
      </c>
      <c r="C372" s="5" t="s">
        <v>489</v>
      </c>
      <c r="D372" s="4" t="s">
        <v>633</v>
      </c>
      <c r="E372" s="10"/>
      <c r="F372" s="6">
        <v>5.99</v>
      </c>
      <c r="G372" s="5" t="s">
        <v>479</v>
      </c>
      <c r="H372" s="5" t="s">
        <v>625</v>
      </c>
      <c r="I372" s="7" t="s">
        <v>634</v>
      </c>
      <c r="J372" s="7" t="s">
        <v>28</v>
      </c>
      <c r="K372" s="8">
        <v>44049</v>
      </c>
    </row>
    <row r="373" spans="1:11" ht="20.5" x14ac:dyDescent="0.35">
      <c r="A373" s="1" t="str">
        <f>TEXT(D373,0)</f>
        <v>9781474791649</v>
      </c>
      <c r="B373" s="16">
        <f>(F373*E373)</f>
        <v>0</v>
      </c>
      <c r="C373" s="5" t="s">
        <v>489</v>
      </c>
      <c r="D373" s="4" t="s">
        <v>635</v>
      </c>
      <c r="E373" s="10"/>
      <c r="F373" s="6">
        <v>5.99</v>
      </c>
      <c r="G373" s="5" t="s">
        <v>479</v>
      </c>
      <c r="H373" s="5" t="s">
        <v>625</v>
      </c>
      <c r="I373" s="7" t="s">
        <v>636</v>
      </c>
      <c r="J373" s="7" t="s">
        <v>28</v>
      </c>
      <c r="K373" s="8">
        <v>44049</v>
      </c>
    </row>
    <row r="374" spans="1:11" ht="20.5" x14ac:dyDescent="0.35">
      <c r="A374" s="1" t="str">
        <f>TEXT(D374,0)</f>
        <v>9781474791571</v>
      </c>
      <c r="B374" s="16">
        <f>(F374*E374)</f>
        <v>0</v>
      </c>
      <c r="C374" s="5" t="s">
        <v>489</v>
      </c>
      <c r="D374" s="4" t="s">
        <v>637</v>
      </c>
      <c r="E374" s="10"/>
      <c r="F374" s="6">
        <v>5.99</v>
      </c>
      <c r="G374" s="5" t="s">
        <v>479</v>
      </c>
      <c r="H374" s="5" t="s">
        <v>625</v>
      </c>
      <c r="I374" s="5" t="s">
        <v>638</v>
      </c>
      <c r="J374" s="5" t="s">
        <v>28</v>
      </c>
      <c r="K374" s="8">
        <v>43853</v>
      </c>
    </row>
    <row r="375" spans="1:11" ht="20.5" x14ac:dyDescent="0.35">
      <c r="A375" s="1" t="str">
        <f>TEXT(D375,0)</f>
        <v>9781398216389</v>
      </c>
      <c r="B375" s="16">
        <f>(F375*E375)</f>
        <v>0</v>
      </c>
      <c r="C375" s="5" t="s">
        <v>489</v>
      </c>
      <c r="D375" s="4" t="s">
        <v>639</v>
      </c>
      <c r="E375" s="10"/>
      <c r="F375" s="6">
        <v>4.5</v>
      </c>
      <c r="G375" s="5" t="s">
        <v>122</v>
      </c>
      <c r="H375" s="5" t="s">
        <v>640</v>
      </c>
      <c r="I375" s="7" t="s">
        <v>641</v>
      </c>
      <c r="J375" s="7" t="s">
        <v>28</v>
      </c>
      <c r="K375" s="8">
        <v>44287</v>
      </c>
    </row>
    <row r="376" spans="1:11" ht="20.5" x14ac:dyDescent="0.35">
      <c r="A376" s="1" t="str">
        <f>TEXT(D376,0)</f>
        <v>9781398216464</v>
      </c>
      <c r="B376" s="16">
        <f>(F376*E376)</f>
        <v>0</v>
      </c>
      <c r="C376" s="5" t="s">
        <v>489</v>
      </c>
      <c r="D376" s="4" t="s">
        <v>642</v>
      </c>
      <c r="E376" s="10"/>
      <c r="F376" s="6">
        <v>4.5</v>
      </c>
      <c r="G376" s="5" t="s">
        <v>122</v>
      </c>
      <c r="H376" s="5" t="s">
        <v>640</v>
      </c>
      <c r="I376" s="7" t="s">
        <v>643</v>
      </c>
      <c r="J376" s="7" t="s">
        <v>28</v>
      </c>
      <c r="K376" s="8">
        <v>44287</v>
      </c>
    </row>
    <row r="377" spans="1:11" ht="20.5" x14ac:dyDescent="0.35">
      <c r="A377" s="1" t="str">
        <f>TEXT(D377,0)</f>
        <v>9781398216501</v>
      </c>
      <c r="B377" s="16">
        <f>(F377*E377)</f>
        <v>0</v>
      </c>
      <c r="C377" s="5" t="s">
        <v>489</v>
      </c>
      <c r="D377" s="4" t="s">
        <v>644</v>
      </c>
      <c r="E377" s="10"/>
      <c r="F377" s="6">
        <v>4.5</v>
      </c>
      <c r="G377" s="5" t="s">
        <v>122</v>
      </c>
      <c r="H377" s="5" t="s">
        <v>640</v>
      </c>
      <c r="I377" s="7" t="s">
        <v>645</v>
      </c>
      <c r="J377" s="7" t="s">
        <v>28</v>
      </c>
      <c r="K377" s="8">
        <v>44287</v>
      </c>
    </row>
    <row r="378" spans="1:11" ht="20.5" x14ac:dyDescent="0.35">
      <c r="A378" s="1" t="str">
        <f>TEXT(D378,0)</f>
        <v>9781398216532</v>
      </c>
      <c r="B378" s="16">
        <f>(F378*E378)</f>
        <v>0</v>
      </c>
      <c r="C378" s="5" t="s">
        <v>489</v>
      </c>
      <c r="D378" s="4" t="s">
        <v>646</v>
      </c>
      <c r="E378" s="10"/>
      <c r="F378" s="6">
        <v>4.5</v>
      </c>
      <c r="G378" s="5" t="s">
        <v>122</v>
      </c>
      <c r="H378" s="5" t="s">
        <v>640</v>
      </c>
      <c r="I378" s="7" t="s">
        <v>647</v>
      </c>
      <c r="J378" s="7" t="s">
        <v>28</v>
      </c>
      <c r="K378" s="8">
        <v>44287</v>
      </c>
    </row>
    <row r="379" spans="1:11" ht="20.5" x14ac:dyDescent="0.35">
      <c r="A379" s="1" t="str">
        <f>TEXT(D379,0)</f>
        <v>9781398216631</v>
      </c>
      <c r="B379" s="16">
        <f>(F379*E379)</f>
        <v>0</v>
      </c>
      <c r="C379" s="5" t="s">
        <v>489</v>
      </c>
      <c r="D379" s="4" t="s">
        <v>648</v>
      </c>
      <c r="E379" s="10"/>
      <c r="F379" s="6">
        <v>4.5</v>
      </c>
      <c r="G379" s="5" t="s">
        <v>122</v>
      </c>
      <c r="H379" s="5" t="s">
        <v>640</v>
      </c>
      <c r="I379" s="7" t="s">
        <v>649</v>
      </c>
      <c r="J379" s="7" t="s">
        <v>28</v>
      </c>
      <c r="K379" s="8">
        <v>44287</v>
      </c>
    </row>
    <row r="380" spans="1:11" ht="20.5" x14ac:dyDescent="0.35">
      <c r="A380" s="1" t="str">
        <f>TEXT(D380,0)</f>
        <v>9781398216846</v>
      </c>
      <c r="B380" s="16">
        <f>(F380*E380)</f>
        <v>0</v>
      </c>
      <c r="C380" s="5" t="s">
        <v>489</v>
      </c>
      <c r="D380" s="4" t="s">
        <v>650</v>
      </c>
      <c r="E380" s="10"/>
      <c r="F380" s="6">
        <v>4.5</v>
      </c>
      <c r="G380" s="5" t="s">
        <v>122</v>
      </c>
      <c r="H380" s="5" t="s">
        <v>640</v>
      </c>
      <c r="I380" s="7" t="s">
        <v>651</v>
      </c>
      <c r="J380" s="7" t="s">
        <v>28</v>
      </c>
      <c r="K380" s="8">
        <v>44287</v>
      </c>
    </row>
    <row r="381" spans="1:11" ht="20.5" x14ac:dyDescent="0.35">
      <c r="A381" s="1" t="str">
        <f>TEXT(D381,0)</f>
        <v>9781398216884</v>
      </c>
      <c r="B381" s="16">
        <f>(F381*E381)</f>
        <v>0</v>
      </c>
      <c r="C381" s="5" t="s">
        <v>489</v>
      </c>
      <c r="D381" s="4" t="s">
        <v>652</v>
      </c>
      <c r="E381" s="10"/>
      <c r="F381" s="6">
        <v>4.5</v>
      </c>
      <c r="G381" s="5" t="s">
        <v>122</v>
      </c>
      <c r="H381" s="5" t="s">
        <v>640</v>
      </c>
      <c r="I381" s="7" t="s">
        <v>653</v>
      </c>
      <c r="J381" s="7" t="s">
        <v>28</v>
      </c>
      <c r="K381" s="8">
        <v>44287</v>
      </c>
    </row>
    <row r="382" spans="1:11" ht="20.5" x14ac:dyDescent="0.35">
      <c r="A382" s="1" t="str">
        <f>TEXT(D382,0)</f>
        <v>9781398216914</v>
      </c>
      <c r="B382" s="16">
        <f>(F382*E382)</f>
        <v>0</v>
      </c>
      <c r="C382" s="5" t="s">
        <v>489</v>
      </c>
      <c r="D382" s="4" t="s">
        <v>654</v>
      </c>
      <c r="E382" s="10"/>
      <c r="F382" s="6">
        <v>4.5</v>
      </c>
      <c r="G382" s="5" t="s">
        <v>122</v>
      </c>
      <c r="H382" s="5" t="s">
        <v>640</v>
      </c>
      <c r="I382" s="7" t="s">
        <v>655</v>
      </c>
      <c r="J382" s="7" t="s">
        <v>28</v>
      </c>
      <c r="K382" s="8">
        <v>44287</v>
      </c>
    </row>
    <row r="383" spans="1:11" ht="20.5" x14ac:dyDescent="0.35">
      <c r="A383" s="1" t="str">
        <f>TEXT(D383,0)</f>
        <v>9781398216969</v>
      </c>
      <c r="B383" s="16">
        <f>(F383*E383)</f>
        <v>0</v>
      </c>
      <c r="C383" s="5" t="s">
        <v>489</v>
      </c>
      <c r="D383" s="4" t="s">
        <v>656</v>
      </c>
      <c r="E383" s="10"/>
      <c r="F383" s="6">
        <v>4.5</v>
      </c>
      <c r="G383" s="5" t="s">
        <v>122</v>
      </c>
      <c r="H383" s="5" t="s">
        <v>640</v>
      </c>
      <c r="I383" s="7" t="s">
        <v>657</v>
      </c>
      <c r="J383" s="7" t="s">
        <v>28</v>
      </c>
      <c r="K383" s="8">
        <v>44287</v>
      </c>
    </row>
    <row r="384" spans="1:11" ht="20.5" x14ac:dyDescent="0.35">
      <c r="A384" s="1" t="str">
        <f>TEXT(D384,0)</f>
        <v>9781398217058</v>
      </c>
      <c r="B384" s="16">
        <f>(F384*E384)</f>
        <v>0</v>
      </c>
      <c r="C384" s="5" t="s">
        <v>489</v>
      </c>
      <c r="D384" s="4" t="s">
        <v>658</v>
      </c>
      <c r="E384" s="10"/>
      <c r="F384" s="6">
        <v>4.5</v>
      </c>
      <c r="G384" s="5" t="s">
        <v>122</v>
      </c>
      <c r="H384" s="5" t="s">
        <v>640</v>
      </c>
      <c r="I384" s="7" t="s">
        <v>659</v>
      </c>
      <c r="J384" s="7" t="s">
        <v>28</v>
      </c>
      <c r="K384" s="8">
        <v>44287</v>
      </c>
    </row>
    <row r="385" spans="1:11" ht="20.5" x14ac:dyDescent="0.35">
      <c r="A385" s="1" t="str">
        <f>TEXT(D385,0)</f>
        <v>9781398249493</v>
      </c>
      <c r="B385" s="16">
        <f>(F385*E385)</f>
        <v>0</v>
      </c>
      <c r="C385" s="5" t="s">
        <v>489</v>
      </c>
      <c r="D385" s="4">
        <v>9781398249493</v>
      </c>
      <c r="E385" s="10"/>
      <c r="F385" s="6">
        <v>4.5</v>
      </c>
      <c r="G385" s="5" t="s">
        <v>122</v>
      </c>
      <c r="H385" s="5" t="s">
        <v>3215</v>
      </c>
      <c r="I385" s="5" t="s">
        <v>3216</v>
      </c>
      <c r="J385" s="5" t="s">
        <v>28</v>
      </c>
      <c r="K385" s="8">
        <v>45071</v>
      </c>
    </row>
    <row r="386" spans="1:11" ht="20.5" x14ac:dyDescent="0.35">
      <c r="A386" s="1" t="str">
        <f>TEXT(D386,0)</f>
        <v>9781398249509</v>
      </c>
      <c r="B386" s="16">
        <f>(F386*E386)</f>
        <v>0</v>
      </c>
      <c r="C386" s="5" t="s">
        <v>489</v>
      </c>
      <c r="D386" s="4">
        <v>9781398249509</v>
      </c>
      <c r="E386" s="10"/>
      <c r="F386" s="6">
        <v>4.5</v>
      </c>
      <c r="G386" s="5" t="s">
        <v>122</v>
      </c>
      <c r="H386" s="5" t="s">
        <v>3215</v>
      </c>
      <c r="I386" s="5" t="s">
        <v>3217</v>
      </c>
      <c r="J386" s="5" t="s">
        <v>28</v>
      </c>
      <c r="K386" s="8">
        <v>45071</v>
      </c>
    </row>
    <row r="387" spans="1:11" ht="20.5" x14ac:dyDescent="0.35">
      <c r="A387" s="1" t="str">
        <f>TEXT(D387,0)</f>
        <v>9781398249530</v>
      </c>
      <c r="B387" s="16">
        <f>(F387*E387)</f>
        <v>0</v>
      </c>
      <c r="C387" s="5" t="s">
        <v>489</v>
      </c>
      <c r="D387" s="4">
        <v>9781398249530</v>
      </c>
      <c r="E387" s="10"/>
      <c r="F387" s="6">
        <v>4.5</v>
      </c>
      <c r="G387" s="5" t="s">
        <v>122</v>
      </c>
      <c r="H387" s="5" t="s">
        <v>3215</v>
      </c>
      <c r="I387" s="5" t="s">
        <v>3218</v>
      </c>
      <c r="J387" s="5" t="s">
        <v>28</v>
      </c>
      <c r="K387" s="8">
        <v>45071</v>
      </c>
    </row>
    <row r="388" spans="1:11" ht="20.5" x14ac:dyDescent="0.35">
      <c r="A388" s="1" t="str">
        <f>TEXT(D388,0)</f>
        <v>9781398249486</v>
      </c>
      <c r="B388" s="16">
        <f>(F388*E388)</f>
        <v>0</v>
      </c>
      <c r="C388" s="5" t="s">
        <v>489</v>
      </c>
      <c r="D388" s="4">
        <v>9781398249486</v>
      </c>
      <c r="E388" s="10"/>
      <c r="F388" s="6">
        <v>4.5</v>
      </c>
      <c r="G388" s="5" t="s">
        <v>122</v>
      </c>
      <c r="H388" s="5" t="s">
        <v>3215</v>
      </c>
      <c r="I388" s="5" t="s">
        <v>3219</v>
      </c>
      <c r="J388" s="5" t="s">
        <v>28</v>
      </c>
      <c r="K388" s="8">
        <v>45071</v>
      </c>
    </row>
    <row r="389" spans="1:11" ht="20.5" x14ac:dyDescent="0.35">
      <c r="A389" s="1" t="str">
        <f>TEXT(D389,0)</f>
        <v>9781398249578</v>
      </c>
      <c r="B389" s="16">
        <f>(F389*E389)</f>
        <v>0</v>
      </c>
      <c r="C389" s="5" t="s">
        <v>489</v>
      </c>
      <c r="D389" s="4">
        <v>9781398249578</v>
      </c>
      <c r="E389" s="10"/>
      <c r="F389" s="6">
        <v>4.5</v>
      </c>
      <c r="G389" s="5" t="s">
        <v>122</v>
      </c>
      <c r="H389" s="5" t="s">
        <v>3215</v>
      </c>
      <c r="I389" s="5" t="s">
        <v>3220</v>
      </c>
      <c r="J389" s="5" t="s">
        <v>28</v>
      </c>
      <c r="K389" s="8">
        <v>45071</v>
      </c>
    </row>
    <row r="390" spans="1:11" ht="20.5" x14ac:dyDescent="0.35">
      <c r="A390" s="1" t="str">
        <f>TEXT(D390,0)</f>
        <v>9781398249561</v>
      </c>
      <c r="B390" s="16">
        <f>(F390*E390)</f>
        <v>0</v>
      </c>
      <c r="C390" s="5" t="s">
        <v>489</v>
      </c>
      <c r="D390" s="4">
        <v>9781398249561</v>
      </c>
      <c r="E390" s="10"/>
      <c r="F390" s="6">
        <v>4.5</v>
      </c>
      <c r="G390" s="5" t="s">
        <v>122</v>
      </c>
      <c r="H390" s="5" t="s">
        <v>3215</v>
      </c>
      <c r="I390" s="5" t="s">
        <v>3221</v>
      </c>
      <c r="J390" s="5" t="s">
        <v>28</v>
      </c>
      <c r="K390" s="8">
        <v>45071</v>
      </c>
    </row>
    <row r="391" spans="1:11" ht="20.5" x14ac:dyDescent="0.35">
      <c r="A391" s="1" t="str">
        <f>TEXT(D391,0)</f>
        <v>9781398249554</v>
      </c>
      <c r="B391" s="16">
        <f>(F391*E391)</f>
        <v>0</v>
      </c>
      <c r="C391" s="5" t="s">
        <v>489</v>
      </c>
      <c r="D391" s="4">
        <v>9781398249554</v>
      </c>
      <c r="E391" s="10"/>
      <c r="F391" s="6">
        <v>4.5</v>
      </c>
      <c r="G391" s="5" t="s">
        <v>122</v>
      </c>
      <c r="H391" s="5" t="s">
        <v>3215</v>
      </c>
      <c r="I391" s="5" t="s">
        <v>3222</v>
      </c>
      <c r="J391" s="5" t="s">
        <v>28</v>
      </c>
      <c r="K391" s="8">
        <v>45071</v>
      </c>
    </row>
    <row r="392" spans="1:11" ht="20.5" x14ac:dyDescent="0.35">
      <c r="A392" s="1" t="str">
        <f>TEXT(D392,0)</f>
        <v>9781398249516</v>
      </c>
      <c r="B392" s="16">
        <f>(F392*E392)</f>
        <v>0</v>
      </c>
      <c r="C392" s="5" t="s">
        <v>489</v>
      </c>
      <c r="D392" s="4">
        <v>9781398249516</v>
      </c>
      <c r="E392" s="10"/>
      <c r="F392" s="6">
        <v>4.5</v>
      </c>
      <c r="G392" s="5" t="s">
        <v>122</v>
      </c>
      <c r="H392" s="5" t="s">
        <v>3215</v>
      </c>
      <c r="I392" s="5" t="s">
        <v>3223</v>
      </c>
      <c r="J392" s="5" t="s">
        <v>28</v>
      </c>
      <c r="K392" s="8">
        <v>45071</v>
      </c>
    </row>
    <row r="393" spans="1:11" ht="20.5" x14ac:dyDescent="0.35">
      <c r="A393" s="1" t="str">
        <f>TEXT(D393,0)</f>
        <v>9781398249547</v>
      </c>
      <c r="B393" s="16">
        <f>(F393*E393)</f>
        <v>0</v>
      </c>
      <c r="C393" s="5" t="s">
        <v>489</v>
      </c>
      <c r="D393" s="4">
        <v>9781398249547</v>
      </c>
      <c r="E393" s="10"/>
      <c r="F393" s="6">
        <v>4.5</v>
      </c>
      <c r="G393" s="5" t="s">
        <v>122</v>
      </c>
      <c r="H393" s="5" t="s">
        <v>3215</v>
      </c>
      <c r="I393" s="5" t="s">
        <v>3224</v>
      </c>
      <c r="J393" s="5" t="s">
        <v>28</v>
      </c>
      <c r="K393" s="8">
        <v>45071</v>
      </c>
    </row>
    <row r="394" spans="1:11" ht="20.5" x14ac:dyDescent="0.35">
      <c r="A394" s="1" t="str">
        <f>TEXT(D394,0)</f>
        <v>9781398249523</v>
      </c>
      <c r="B394" s="16">
        <f>(F394*E394)</f>
        <v>0</v>
      </c>
      <c r="C394" s="5" t="s">
        <v>489</v>
      </c>
      <c r="D394" s="4">
        <v>9781398249523</v>
      </c>
      <c r="E394" s="10"/>
      <c r="F394" s="6">
        <v>4.5</v>
      </c>
      <c r="G394" s="5" t="s">
        <v>122</v>
      </c>
      <c r="H394" s="5" t="s">
        <v>3215</v>
      </c>
      <c r="I394" s="5" t="s">
        <v>3225</v>
      </c>
      <c r="J394" s="5" t="s">
        <v>28</v>
      </c>
      <c r="K394" s="8">
        <v>45071</v>
      </c>
    </row>
    <row r="395" spans="1:11" ht="20.5" x14ac:dyDescent="0.35">
      <c r="A395" s="1" t="str">
        <f>TEXT(D395,0)</f>
        <v>9781398249608</v>
      </c>
      <c r="B395" s="16">
        <f>(F395*E395)</f>
        <v>0</v>
      </c>
      <c r="C395" s="5" t="s">
        <v>489</v>
      </c>
      <c r="D395" s="4">
        <v>9781398249608</v>
      </c>
      <c r="E395" s="10"/>
      <c r="F395" s="6">
        <v>4.5</v>
      </c>
      <c r="G395" s="5" t="s">
        <v>122</v>
      </c>
      <c r="H395" s="5" t="s">
        <v>3226</v>
      </c>
      <c r="I395" s="5" t="s">
        <v>3227</v>
      </c>
      <c r="J395" s="5" t="s">
        <v>28</v>
      </c>
      <c r="K395" s="8">
        <v>45071</v>
      </c>
    </row>
    <row r="396" spans="1:11" ht="20.5" x14ac:dyDescent="0.35">
      <c r="A396" s="1" t="str">
        <f>TEXT(D396,0)</f>
        <v>9781398249615</v>
      </c>
      <c r="B396" s="16">
        <f>(F396*E396)</f>
        <v>0</v>
      </c>
      <c r="C396" s="5" t="s">
        <v>489</v>
      </c>
      <c r="D396" s="4">
        <v>9781398249615</v>
      </c>
      <c r="E396" s="10"/>
      <c r="F396" s="6">
        <v>4.5</v>
      </c>
      <c r="G396" s="5" t="s">
        <v>122</v>
      </c>
      <c r="H396" s="5" t="s">
        <v>3226</v>
      </c>
      <c r="I396" s="5" t="s">
        <v>3228</v>
      </c>
      <c r="J396" s="5" t="s">
        <v>28</v>
      </c>
      <c r="K396" s="8">
        <v>45071</v>
      </c>
    </row>
    <row r="397" spans="1:11" ht="20.5" x14ac:dyDescent="0.35">
      <c r="A397" s="1" t="str">
        <f>TEXT(D397,0)</f>
        <v>9781398249677</v>
      </c>
      <c r="B397" s="16">
        <f>(F397*E397)</f>
        <v>0</v>
      </c>
      <c r="C397" s="5" t="s">
        <v>489</v>
      </c>
      <c r="D397" s="4">
        <v>9781398249677</v>
      </c>
      <c r="E397" s="10"/>
      <c r="F397" s="6">
        <v>4.5</v>
      </c>
      <c r="G397" s="5" t="s">
        <v>122</v>
      </c>
      <c r="H397" s="5" t="s">
        <v>3226</v>
      </c>
      <c r="I397" s="5" t="s">
        <v>3229</v>
      </c>
      <c r="J397" s="5" t="s">
        <v>28</v>
      </c>
      <c r="K397" s="8">
        <v>45071</v>
      </c>
    </row>
    <row r="398" spans="1:11" ht="20.5" x14ac:dyDescent="0.35">
      <c r="A398" s="1" t="str">
        <f>TEXT(D398,0)</f>
        <v>9781398249592</v>
      </c>
      <c r="B398" s="16">
        <f>(F398*E398)</f>
        <v>0</v>
      </c>
      <c r="C398" s="5" t="s">
        <v>489</v>
      </c>
      <c r="D398" s="4">
        <v>9781398249592</v>
      </c>
      <c r="E398" s="10"/>
      <c r="F398" s="6">
        <v>4.5</v>
      </c>
      <c r="G398" s="5" t="s">
        <v>122</v>
      </c>
      <c r="H398" s="5" t="s">
        <v>3226</v>
      </c>
      <c r="I398" s="5" t="s">
        <v>3230</v>
      </c>
      <c r="J398" s="5" t="s">
        <v>28</v>
      </c>
      <c r="K398" s="8">
        <v>45071</v>
      </c>
    </row>
    <row r="399" spans="1:11" ht="20.5" x14ac:dyDescent="0.35">
      <c r="A399" s="1" t="str">
        <f>TEXT(D399,0)</f>
        <v>9781398249622</v>
      </c>
      <c r="B399" s="16">
        <f>(F399*E399)</f>
        <v>0</v>
      </c>
      <c r="C399" s="5" t="s">
        <v>489</v>
      </c>
      <c r="D399" s="4">
        <v>9781398249622</v>
      </c>
      <c r="E399" s="10"/>
      <c r="F399" s="6">
        <v>4.5</v>
      </c>
      <c r="G399" s="5" t="s">
        <v>122</v>
      </c>
      <c r="H399" s="5" t="s">
        <v>3226</v>
      </c>
      <c r="I399" s="5" t="s">
        <v>3231</v>
      </c>
      <c r="J399" s="5" t="s">
        <v>28</v>
      </c>
      <c r="K399" s="8">
        <v>45071</v>
      </c>
    </row>
    <row r="400" spans="1:11" ht="20.5" x14ac:dyDescent="0.35">
      <c r="A400" s="1" t="str">
        <f>TEXT(D400,0)</f>
        <v>9781398249653</v>
      </c>
      <c r="B400" s="16">
        <f>(F400*E400)</f>
        <v>0</v>
      </c>
      <c r="C400" s="5" t="s">
        <v>489</v>
      </c>
      <c r="D400" s="4">
        <v>9781398249653</v>
      </c>
      <c r="E400" s="10"/>
      <c r="F400" s="6">
        <v>4.5</v>
      </c>
      <c r="G400" s="5" t="s">
        <v>122</v>
      </c>
      <c r="H400" s="5" t="s">
        <v>3226</v>
      </c>
      <c r="I400" s="5" t="s">
        <v>3232</v>
      </c>
      <c r="J400" s="5" t="s">
        <v>28</v>
      </c>
      <c r="K400" s="8">
        <v>45071</v>
      </c>
    </row>
    <row r="401" spans="1:11" ht="20.5" x14ac:dyDescent="0.35">
      <c r="A401" s="1" t="str">
        <f>TEXT(D401,0)</f>
        <v>9781398249646</v>
      </c>
      <c r="B401" s="16">
        <f>(F401*E401)</f>
        <v>0</v>
      </c>
      <c r="C401" s="5" t="s">
        <v>489</v>
      </c>
      <c r="D401" s="4">
        <v>9781398249646</v>
      </c>
      <c r="E401" s="10"/>
      <c r="F401" s="6">
        <v>4.5</v>
      </c>
      <c r="G401" s="5" t="s">
        <v>122</v>
      </c>
      <c r="H401" s="5" t="s">
        <v>3226</v>
      </c>
      <c r="I401" s="5" t="s">
        <v>3233</v>
      </c>
      <c r="J401" s="5" t="s">
        <v>28</v>
      </c>
      <c r="K401" s="8">
        <v>45071</v>
      </c>
    </row>
    <row r="402" spans="1:11" ht="20.5" x14ac:dyDescent="0.35">
      <c r="A402" s="1" t="str">
        <f>TEXT(D402,0)</f>
        <v>9781398249639</v>
      </c>
      <c r="B402" s="16">
        <f>(F402*E402)</f>
        <v>0</v>
      </c>
      <c r="C402" s="5" t="s">
        <v>489</v>
      </c>
      <c r="D402" s="4">
        <v>9781398249639</v>
      </c>
      <c r="E402" s="10"/>
      <c r="F402" s="6">
        <v>4.5</v>
      </c>
      <c r="G402" s="5" t="s">
        <v>122</v>
      </c>
      <c r="H402" s="5" t="s">
        <v>3226</v>
      </c>
      <c r="I402" s="5" t="s">
        <v>3234</v>
      </c>
      <c r="J402" s="5" t="s">
        <v>28</v>
      </c>
      <c r="K402" s="8">
        <v>45071</v>
      </c>
    </row>
    <row r="403" spans="1:11" ht="20.5" x14ac:dyDescent="0.35">
      <c r="A403" s="1" t="str">
        <f>TEXT(D403,0)</f>
        <v>9781398249660</v>
      </c>
      <c r="B403" s="16">
        <f>(F403*E403)</f>
        <v>0</v>
      </c>
      <c r="C403" s="5" t="s">
        <v>489</v>
      </c>
      <c r="D403" s="4">
        <v>9781398249660</v>
      </c>
      <c r="E403" s="10"/>
      <c r="F403" s="6">
        <v>4.5</v>
      </c>
      <c r="G403" s="5" t="s">
        <v>122</v>
      </c>
      <c r="H403" s="5" t="s">
        <v>3226</v>
      </c>
      <c r="I403" s="5" t="s">
        <v>3235</v>
      </c>
      <c r="J403" s="5" t="s">
        <v>28</v>
      </c>
      <c r="K403" s="8">
        <v>45071</v>
      </c>
    </row>
    <row r="404" spans="1:11" ht="20.5" x14ac:dyDescent="0.35">
      <c r="A404" s="1" t="str">
        <f>TEXT(D404,0)</f>
        <v>9781398249585</v>
      </c>
      <c r="B404" s="16">
        <f>(F404*E404)</f>
        <v>0</v>
      </c>
      <c r="C404" s="5" t="s">
        <v>489</v>
      </c>
      <c r="D404" s="4">
        <v>9781398249585</v>
      </c>
      <c r="E404" s="10"/>
      <c r="F404" s="6">
        <v>4.5</v>
      </c>
      <c r="G404" s="5" t="s">
        <v>122</v>
      </c>
      <c r="H404" s="5" t="s">
        <v>3226</v>
      </c>
      <c r="I404" s="5" t="s">
        <v>3236</v>
      </c>
      <c r="J404" s="5" t="s">
        <v>28</v>
      </c>
      <c r="K404" s="8">
        <v>45071</v>
      </c>
    </row>
    <row r="405" spans="1:11" ht="20.5" x14ac:dyDescent="0.35">
      <c r="A405" s="1" t="str">
        <f>TEXT(D405,0)</f>
        <v>9781398249721</v>
      </c>
      <c r="B405" s="16">
        <f>(F405*E405)</f>
        <v>0</v>
      </c>
      <c r="C405" s="5" t="s">
        <v>489</v>
      </c>
      <c r="D405" s="4">
        <v>9781398249721</v>
      </c>
      <c r="E405" s="10"/>
      <c r="F405" s="6">
        <v>4.5</v>
      </c>
      <c r="G405" s="5" t="s">
        <v>122</v>
      </c>
      <c r="H405" s="5" t="s">
        <v>3237</v>
      </c>
      <c r="I405" s="5" t="s">
        <v>3238</v>
      </c>
      <c r="J405" s="5" t="s">
        <v>28</v>
      </c>
      <c r="K405" s="8">
        <v>45071</v>
      </c>
    </row>
    <row r="406" spans="1:11" ht="20.5" x14ac:dyDescent="0.35">
      <c r="A406" s="1" t="str">
        <f>TEXT(D406,0)</f>
        <v>9781398249738</v>
      </c>
      <c r="B406" s="16">
        <f>(F406*E406)</f>
        <v>0</v>
      </c>
      <c r="C406" s="5" t="s">
        <v>489</v>
      </c>
      <c r="D406" s="4">
        <v>9781398249738</v>
      </c>
      <c r="E406" s="10"/>
      <c r="F406" s="6">
        <v>4.5</v>
      </c>
      <c r="G406" s="5" t="s">
        <v>122</v>
      </c>
      <c r="H406" s="5" t="s">
        <v>3237</v>
      </c>
      <c r="I406" s="5" t="s">
        <v>2767</v>
      </c>
      <c r="J406" s="5" t="s">
        <v>28</v>
      </c>
      <c r="K406" s="8">
        <v>45071</v>
      </c>
    </row>
    <row r="407" spans="1:11" ht="20.5" x14ac:dyDescent="0.35">
      <c r="A407" s="1" t="str">
        <f>TEXT(D407,0)</f>
        <v>9781398249714</v>
      </c>
      <c r="B407" s="16">
        <f>(F407*E407)</f>
        <v>0</v>
      </c>
      <c r="C407" s="5" t="s">
        <v>489</v>
      </c>
      <c r="D407" s="4">
        <v>9781398249714</v>
      </c>
      <c r="E407" s="10"/>
      <c r="F407" s="6">
        <v>4.5</v>
      </c>
      <c r="G407" s="5" t="s">
        <v>122</v>
      </c>
      <c r="H407" s="5" t="s">
        <v>3237</v>
      </c>
      <c r="I407" s="5" t="s">
        <v>3239</v>
      </c>
      <c r="J407" s="5" t="s">
        <v>28</v>
      </c>
      <c r="K407" s="8">
        <v>45071</v>
      </c>
    </row>
    <row r="408" spans="1:11" ht="20.5" x14ac:dyDescent="0.35">
      <c r="A408" s="1" t="str">
        <f>TEXT(D408,0)</f>
        <v>9781398249691</v>
      </c>
      <c r="B408" s="16">
        <f>(F408*E408)</f>
        <v>0</v>
      </c>
      <c r="C408" s="5" t="s">
        <v>489</v>
      </c>
      <c r="D408" s="4">
        <v>9781398249691</v>
      </c>
      <c r="E408" s="10"/>
      <c r="F408" s="6">
        <v>4.5</v>
      </c>
      <c r="G408" s="5" t="s">
        <v>122</v>
      </c>
      <c r="H408" s="5" t="s">
        <v>3237</v>
      </c>
      <c r="I408" s="5" t="s">
        <v>3240</v>
      </c>
      <c r="J408" s="5" t="s">
        <v>28</v>
      </c>
      <c r="K408" s="8">
        <v>45071</v>
      </c>
    </row>
    <row r="409" spans="1:11" ht="20.5" x14ac:dyDescent="0.35">
      <c r="A409" s="1" t="str">
        <f>TEXT(D409,0)</f>
        <v>9781398249707</v>
      </c>
      <c r="B409" s="16">
        <f>(F409*E409)</f>
        <v>0</v>
      </c>
      <c r="C409" s="5" t="s">
        <v>489</v>
      </c>
      <c r="D409" s="4">
        <v>9781398249707</v>
      </c>
      <c r="E409" s="10"/>
      <c r="F409" s="6">
        <v>4.5</v>
      </c>
      <c r="G409" s="5" t="s">
        <v>122</v>
      </c>
      <c r="H409" s="5" t="s">
        <v>3237</v>
      </c>
      <c r="I409" s="5" t="s">
        <v>3241</v>
      </c>
      <c r="J409" s="5" t="s">
        <v>28</v>
      </c>
      <c r="K409" s="8">
        <v>45071</v>
      </c>
    </row>
    <row r="410" spans="1:11" ht="20.5" x14ac:dyDescent="0.35">
      <c r="A410" s="1" t="str">
        <f>TEXT(D410,0)</f>
        <v>9781398249745</v>
      </c>
      <c r="B410" s="16">
        <f>(F410*E410)</f>
        <v>0</v>
      </c>
      <c r="C410" s="5" t="s">
        <v>489</v>
      </c>
      <c r="D410" s="4">
        <v>9781398249745</v>
      </c>
      <c r="E410" s="10"/>
      <c r="F410" s="6">
        <v>4.5</v>
      </c>
      <c r="G410" s="5" t="s">
        <v>122</v>
      </c>
      <c r="H410" s="5" t="s">
        <v>3237</v>
      </c>
      <c r="I410" s="5" t="s">
        <v>3242</v>
      </c>
      <c r="J410" s="5" t="s">
        <v>28</v>
      </c>
      <c r="K410" s="8">
        <v>45071</v>
      </c>
    </row>
    <row r="411" spans="1:11" ht="20.5" x14ac:dyDescent="0.35">
      <c r="A411" s="1" t="str">
        <f>TEXT(D411,0)</f>
        <v>9781398249776</v>
      </c>
      <c r="B411" s="16">
        <f>(F411*E411)</f>
        <v>0</v>
      </c>
      <c r="C411" s="5" t="s">
        <v>489</v>
      </c>
      <c r="D411" s="4">
        <v>9781398249776</v>
      </c>
      <c r="E411" s="10"/>
      <c r="F411" s="6">
        <v>4.5</v>
      </c>
      <c r="G411" s="5" t="s">
        <v>122</v>
      </c>
      <c r="H411" s="5" t="s">
        <v>3237</v>
      </c>
      <c r="I411" s="5" t="s">
        <v>3243</v>
      </c>
      <c r="J411" s="5" t="s">
        <v>28</v>
      </c>
      <c r="K411" s="8">
        <v>45071</v>
      </c>
    </row>
    <row r="412" spans="1:11" ht="20.5" x14ac:dyDescent="0.35">
      <c r="A412" s="1" t="str">
        <f>TEXT(D412,0)</f>
        <v>9781398249684</v>
      </c>
      <c r="B412" s="16">
        <f>(F412*E412)</f>
        <v>0</v>
      </c>
      <c r="C412" s="5" t="s">
        <v>489</v>
      </c>
      <c r="D412" s="4">
        <v>9781398249684</v>
      </c>
      <c r="E412" s="10"/>
      <c r="F412" s="6">
        <v>4.5</v>
      </c>
      <c r="G412" s="5" t="s">
        <v>122</v>
      </c>
      <c r="H412" s="5" t="s">
        <v>3237</v>
      </c>
      <c r="I412" s="5" t="s">
        <v>3244</v>
      </c>
      <c r="J412" s="5" t="s">
        <v>28</v>
      </c>
      <c r="K412" s="8">
        <v>45071</v>
      </c>
    </row>
    <row r="413" spans="1:11" ht="20.5" x14ac:dyDescent="0.35">
      <c r="A413" s="1" t="str">
        <f>TEXT(D413,0)</f>
        <v>9781398249752</v>
      </c>
      <c r="B413" s="16">
        <f>(F413*E413)</f>
        <v>0</v>
      </c>
      <c r="C413" s="5" t="s">
        <v>489</v>
      </c>
      <c r="D413" s="4">
        <v>9781398249752</v>
      </c>
      <c r="E413" s="10"/>
      <c r="F413" s="6">
        <v>4.5</v>
      </c>
      <c r="G413" s="5" t="s">
        <v>122</v>
      </c>
      <c r="H413" s="5" t="s">
        <v>3237</v>
      </c>
      <c r="I413" s="5" t="s">
        <v>3245</v>
      </c>
      <c r="J413" s="5" t="s">
        <v>28</v>
      </c>
      <c r="K413" s="8">
        <v>45071</v>
      </c>
    </row>
    <row r="414" spans="1:11" ht="20.5" x14ac:dyDescent="0.35">
      <c r="A414" s="1" t="str">
        <f>TEXT(D414,0)</f>
        <v>9781398249769</v>
      </c>
      <c r="B414" s="16">
        <f>(F414*E414)</f>
        <v>0</v>
      </c>
      <c r="C414" s="5" t="s">
        <v>489</v>
      </c>
      <c r="D414" s="4">
        <v>9781398249769</v>
      </c>
      <c r="E414" s="10"/>
      <c r="F414" s="6">
        <v>4.5</v>
      </c>
      <c r="G414" s="5" t="s">
        <v>122</v>
      </c>
      <c r="H414" s="5" t="s">
        <v>3237</v>
      </c>
      <c r="I414" s="5" t="s">
        <v>3246</v>
      </c>
      <c r="J414" s="5" t="s">
        <v>28</v>
      </c>
      <c r="K414" s="8">
        <v>45071</v>
      </c>
    </row>
    <row r="415" spans="1:11" ht="20.5" x14ac:dyDescent="0.35">
      <c r="A415" s="1" t="str">
        <f>TEXT(D415,0)</f>
        <v>9781474720601</v>
      </c>
      <c r="B415" s="16">
        <f>(F415*E415)</f>
        <v>0</v>
      </c>
      <c r="C415" s="5" t="s">
        <v>660</v>
      </c>
      <c r="D415" s="4" t="s">
        <v>661</v>
      </c>
      <c r="E415" s="10"/>
      <c r="F415" s="6">
        <v>5.99</v>
      </c>
      <c r="G415" s="5" t="s">
        <v>479</v>
      </c>
      <c r="H415" s="5" t="s">
        <v>662</v>
      </c>
      <c r="I415" s="7" t="s">
        <v>663</v>
      </c>
      <c r="J415" s="7" t="s">
        <v>28</v>
      </c>
      <c r="K415" s="8">
        <v>42621</v>
      </c>
    </row>
    <row r="416" spans="1:11" ht="20.5" x14ac:dyDescent="0.35">
      <c r="A416" s="1" t="str">
        <f>TEXT(D416,0)</f>
        <v>9781474723800</v>
      </c>
      <c r="B416" s="16">
        <f>(F416*E416)</f>
        <v>0</v>
      </c>
      <c r="C416" s="5" t="s">
        <v>660</v>
      </c>
      <c r="D416" s="4" t="s">
        <v>664</v>
      </c>
      <c r="E416" s="10"/>
      <c r="F416" s="6">
        <v>5.99</v>
      </c>
      <c r="G416" s="5" t="s">
        <v>479</v>
      </c>
      <c r="H416" s="5" t="s">
        <v>662</v>
      </c>
      <c r="I416" s="7" t="s">
        <v>665</v>
      </c>
      <c r="J416" s="7" t="s">
        <v>28</v>
      </c>
      <c r="K416" s="8">
        <v>42621</v>
      </c>
    </row>
    <row r="417" spans="1:11" ht="20.5" x14ac:dyDescent="0.35">
      <c r="A417" s="1" t="str">
        <f>TEXT(D417,0)</f>
        <v>9781474760454</v>
      </c>
      <c r="B417" s="16">
        <f>(F417*E417)</f>
        <v>0</v>
      </c>
      <c r="C417" s="5" t="s">
        <v>660</v>
      </c>
      <c r="D417" s="4" t="s">
        <v>666</v>
      </c>
      <c r="E417" s="10"/>
      <c r="F417" s="6">
        <v>7.99</v>
      </c>
      <c r="G417" s="5" t="s">
        <v>153</v>
      </c>
      <c r="H417" s="5" t="s">
        <v>667</v>
      </c>
      <c r="I417" s="7" t="s">
        <v>668</v>
      </c>
      <c r="J417" s="7" t="s">
        <v>28</v>
      </c>
      <c r="K417" s="8">
        <v>43713</v>
      </c>
    </row>
    <row r="418" spans="1:11" ht="20.5" x14ac:dyDescent="0.35">
      <c r="A418" s="1" t="str">
        <f>TEXT(D418,0)</f>
        <v>9781398224056</v>
      </c>
      <c r="B418" s="16">
        <f>(F418*E418)</f>
        <v>0</v>
      </c>
      <c r="C418" s="5" t="s">
        <v>660</v>
      </c>
      <c r="D418" s="4">
        <v>9781398224056</v>
      </c>
      <c r="E418" s="10"/>
      <c r="F418" s="6">
        <v>12.99</v>
      </c>
      <c r="G418" s="7" t="s">
        <v>153</v>
      </c>
      <c r="H418" s="7" t="s">
        <v>669</v>
      </c>
      <c r="I418" s="7" t="s">
        <v>670</v>
      </c>
      <c r="J418" s="7" t="s">
        <v>339</v>
      </c>
      <c r="K418" s="8">
        <v>44621</v>
      </c>
    </row>
    <row r="419" spans="1:11" ht="20.5" x14ac:dyDescent="0.35">
      <c r="A419" s="1" t="str">
        <f>TEXT(D419,0)</f>
        <v>9781398223936</v>
      </c>
      <c r="B419" s="16">
        <f>(F419*E419)</f>
        <v>0</v>
      </c>
      <c r="C419" s="5" t="s">
        <v>660</v>
      </c>
      <c r="D419" s="4">
        <v>9781398223936</v>
      </c>
      <c r="E419" s="10"/>
      <c r="F419" s="6">
        <v>12.99</v>
      </c>
      <c r="G419" s="7" t="s">
        <v>153</v>
      </c>
      <c r="H419" s="7" t="s">
        <v>669</v>
      </c>
      <c r="I419" s="7" t="s">
        <v>671</v>
      </c>
      <c r="J419" s="7" t="s">
        <v>339</v>
      </c>
      <c r="K419" s="8">
        <v>44623</v>
      </c>
    </row>
    <row r="420" spans="1:11" ht="20.5" x14ac:dyDescent="0.35">
      <c r="A420" s="1" t="str">
        <f>TEXT(D420,0)</f>
        <v>9781398223813</v>
      </c>
      <c r="B420" s="16">
        <f>(F420*E420)</f>
        <v>0</v>
      </c>
      <c r="C420" s="5" t="s">
        <v>660</v>
      </c>
      <c r="D420" s="4">
        <v>9781398223813</v>
      </c>
      <c r="E420" s="10"/>
      <c r="F420" s="6">
        <v>12.99</v>
      </c>
      <c r="G420" s="7" t="s">
        <v>153</v>
      </c>
      <c r="H420" s="7" t="s">
        <v>669</v>
      </c>
      <c r="I420" s="7" t="s">
        <v>672</v>
      </c>
      <c r="J420" s="7" t="s">
        <v>339</v>
      </c>
      <c r="K420" s="8">
        <v>44621</v>
      </c>
    </row>
    <row r="421" spans="1:11" ht="20.5" x14ac:dyDescent="0.35">
      <c r="A421" s="1" t="str">
        <f>TEXT(D421,0)</f>
        <v>9781398223974</v>
      </c>
      <c r="B421" s="16">
        <f>(F421*E421)</f>
        <v>0</v>
      </c>
      <c r="C421" s="5" t="s">
        <v>660</v>
      </c>
      <c r="D421" s="4">
        <v>9781398223974</v>
      </c>
      <c r="E421" s="10"/>
      <c r="F421" s="6">
        <v>12.99</v>
      </c>
      <c r="G421" s="7" t="s">
        <v>153</v>
      </c>
      <c r="H421" s="7" t="s">
        <v>669</v>
      </c>
      <c r="I421" s="7" t="s">
        <v>673</v>
      </c>
      <c r="J421" s="7" t="s">
        <v>339</v>
      </c>
      <c r="K421" s="8">
        <v>44721</v>
      </c>
    </row>
    <row r="422" spans="1:11" ht="20.5" x14ac:dyDescent="0.35">
      <c r="A422" s="1" t="str">
        <f>TEXT(D422,0)</f>
        <v>9781398223776</v>
      </c>
      <c r="B422" s="16">
        <f>(F422*E422)</f>
        <v>0</v>
      </c>
      <c r="C422" s="5" t="s">
        <v>660</v>
      </c>
      <c r="D422" s="4">
        <v>9781398223776</v>
      </c>
      <c r="E422" s="10"/>
      <c r="F422" s="6">
        <v>12.99</v>
      </c>
      <c r="G422" s="7" t="s">
        <v>153</v>
      </c>
      <c r="H422" s="7" t="s">
        <v>669</v>
      </c>
      <c r="I422" s="7" t="s">
        <v>674</v>
      </c>
      <c r="J422" s="7" t="s">
        <v>339</v>
      </c>
      <c r="K422" s="8">
        <v>44621</v>
      </c>
    </row>
    <row r="423" spans="1:11" ht="20.5" x14ac:dyDescent="0.35">
      <c r="A423" s="1" t="str">
        <f>TEXT(D423,0)</f>
        <v>9781398224018</v>
      </c>
      <c r="B423" s="16">
        <f>(F423*E423)</f>
        <v>0</v>
      </c>
      <c r="C423" s="5" t="s">
        <v>660</v>
      </c>
      <c r="D423" s="4">
        <v>9781398224018</v>
      </c>
      <c r="E423" s="10"/>
      <c r="F423" s="6">
        <v>12.99</v>
      </c>
      <c r="G423" s="7" t="s">
        <v>153</v>
      </c>
      <c r="H423" s="7" t="s">
        <v>669</v>
      </c>
      <c r="I423" s="7" t="s">
        <v>675</v>
      </c>
      <c r="J423" s="7" t="s">
        <v>339</v>
      </c>
      <c r="K423" s="8">
        <v>44621</v>
      </c>
    </row>
    <row r="424" spans="1:11" ht="20.5" x14ac:dyDescent="0.35">
      <c r="A424" s="1" t="str">
        <f>TEXT(D424,0)</f>
        <v>9781398223851</v>
      </c>
      <c r="B424" s="16">
        <f>(F424*E424)</f>
        <v>0</v>
      </c>
      <c r="C424" s="5" t="s">
        <v>660</v>
      </c>
      <c r="D424" s="4">
        <v>9781398223851</v>
      </c>
      <c r="E424" s="10"/>
      <c r="F424" s="6">
        <v>12.99</v>
      </c>
      <c r="G424" s="7" t="s">
        <v>153</v>
      </c>
      <c r="H424" s="7" t="s">
        <v>669</v>
      </c>
      <c r="I424" s="7" t="s">
        <v>676</v>
      </c>
      <c r="J424" s="7" t="s">
        <v>339</v>
      </c>
      <c r="K424" s="8">
        <v>44623</v>
      </c>
    </row>
    <row r="425" spans="1:11" ht="20.5" x14ac:dyDescent="0.35">
      <c r="A425" s="1" t="str">
        <f>TEXT(D425,0)</f>
        <v>9781398223899</v>
      </c>
      <c r="B425" s="16">
        <f>(F425*E425)</f>
        <v>0</v>
      </c>
      <c r="C425" s="5" t="s">
        <v>660</v>
      </c>
      <c r="D425" s="4">
        <v>9781398223899</v>
      </c>
      <c r="E425" s="10"/>
      <c r="F425" s="6">
        <v>12.99</v>
      </c>
      <c r="G425" s="7" t="s">
        <v>153</v>
      </c>
      <c r="H425" s="7" t="s">
        <v>669</v>
      </c>
      <c r="I425" s="7" t="s">
        <v>677</v>
      </c>
      <c r="J425" s="7" t="s">
        <v>339</v>
      </c>
      <c r="K425" s="8">
        <v>44721</v>
      </c>
    </row>
    <row r="426" spans="1:11" ht="20.5" x14ac:dyDescent="0.35">
      <c r="A426" s="1" t="str">
        <f>TEXT(D426,0)</f>
        <v>9781474758413</v>
      </c>
      <c r="B426" s="16">
        <f>(F426*E426)</f>
        <v>0</v>
      </c>
      <c r="C426" s="5" t="s">
        <v>660</v>
      </c>
      <c r="D426" s="4" t="s">
        <v>678</v>
      </c>
      <c r="E426" s="10"/>
      <c r="F426" s="6">
        <v>6.99</v>
      </c>
      <c r="G426" s="5" t="s">
        <v>679</v>
      </c>
      <c r="H426" s="5" t="s">
        <v>680</v>
      </c>
      <c r="I426" s="7" t="s">
        <v>681</v>
      </c>
      <c r="J426" s="7" t="s">
        <v>28</v>
      </c>
      <c r="K426" s="8">
        <v>43895</v>
      </c>
    </row>
    <row r="427" spans="1:11" ht="20.5" x14ac:dyDescent="0.35">
      <c r="A427" s="1" t="str">
        <f>TEXT(D427,0)</f>
        <v>9781474758420</v>
      </c>
      <c r="B427" s="16">
        <f>(F427*E427)</f>
        <v>0</v>
      </c>
      <c r="C427" s="5" t="s">
        <v>660</v>
      </c>
      <c r="D427" s="4" t="s">
        <v>683</v>
      </c>
      <c r="E427" s="10"/>
      <c r="F427" s="6">
        <v>6.99</v>
      </c>
      <c r="G427" s="5" t="s">
        <v>679</v>
      </c>
      <c r="H427" s="5" t="s">
        <v>680</v>
      </c>
      <c r="I427" s="5" t="s">
        <v>684</v>
      </c>
      <c r="J427" s="5" t="s">
        <v>28</v>
      </c>
      <c r="K427" s="8">
        <v>43867</v>
      </c>
    </row>
    <row r="428" spans="1:11" ht="20.5" x14ac:dyDescent="0.35">
      <c r="A428" s="1" t="str">
        <f>TEXT(D428,0)</f>
        <v>9781474743907</v>
      </c>
      <c r="B428" s="16">
        <f>(F428*E428)</f>
        <v>0</v>
      </c>
      <c r="C428" s="5" t="s">
        <v>660</v>
      </c>
      <c r="D428" s="4" t="s">
        <v>685</v>
      </c>
      <c r="E428" s="10"/>
      <c r="F428" s="6">
        <v>8.99</v>
      </c>
      <c r="G428" s="5" t="s">
        <v>232</v>
      </c>
      <c r="H428" s="5" t="s">
        <v>686</v>
      </c>
      <c r="I428" s="7" t="s">
        <v>687</v>
      </c>
      <c r="J428" s="7" t="s">
        <v>28</v>
      </c>
      <c r="K428" s="8">
        <v>43293</v>
      </c>
    </row>
    <row r="429" spans="1:11" ht="20.5" x14ac:dyDescent="0.35">
      <c r="A429" s="1" t="str">
        <f>TEXT(D429,0)</f>
        <v>9781474743921</v>
      </c>
      <c r="B429" s="16">
        <f>(F429*E429)</f>
        <v>0</v>
      </c>
      <c r="C429" s="5" t="s">
        <v>660</v>
      </c>
      <c r="D429" s="4" t="s">
        <v>688</v>
      </c>
      <c r="E429" s="10"/>
      <c r="F429" s="6">
        <v>8.99</v>
      </c>
      <c r="G429" s="5" t="s">
        <v>232</v>
      </c>
      <c r="H429" s="5" t="s">
        <v>686</v>
      </c>
      <c r="I429" s="7" t="s">
        <v>689</v>
      </c>
      <c r="J429" s="7" t="s">
        <v>28</v>
      </c>
      <c r="K429" s="8">
        <v>43321</v>
      </c>
    </row>
    <row r="430" spans="1:11" ht="20.5" x14ac:dyDescent="0.35">
      <c r="A430" s="1" t="str">
        <f>TEXT(D430,0)</f>
        <v>9781474781909</v>
      </c>
      <c r="B430" s="16">
        <f>(F430*E430)</f>
        <v>0</v>
      </c>
      <c r="C430" s="5" t="s">
        <v>660</v>
      </c>
      <c r="D430" s="4" t="s">
        <v>690</v>
      </c>
      <c r="E430" s="10"/>
      <c r="F430" s="6">
        <v>4.99</v>
      </c>
      <c r="G430" s="5" t="s">
        <v>25</v>
      </c>
      <c r="H430" s="5" t="s">
        <v>25</v>
      </c>
      <c r="I430" s="7" t="s">
        <v>691</v>
      </c>
      <c r="J430" s="7" t="s">
        <v>28</v>
      </c>
      <c r="K430" s="8">
        <v>43685</v>
      </c>
    </row>
    <row r="431" spans="1:11" ht="20.5" x14ac:dyDescent="0.35">
      <c r="A431" s="1" t="str">
        <f>TEXT(D431,0)</f>
        <v>9781474781923</v>
      </c>
      <c r="B431" s="16">
        <f>(F431*E431)</f>
        <v>0</v>
      </c>
      <c r="C431" s="5" t="s">
        <v>660</v>
      </c>
      <c r="D431" s="4" t="s">
        <v>692</v>
      </c>
      <c r="E431" s="10"/>
      <c r="F431" s="6">
        <v>4.99</v>
      </c>
      <c r="G431" s="5" t="s">
        <v>25</v>
      </c>
      <c r="H431" s="5" t="s">
        <v>25</v>
      </c>
      <c r="I431" s="7" t="s">
        <v>693</v>
      </c>
      <c r="J431" s="7" t="s">
        <v>28</v>
      </c>
      <c r="K431" s="8">
        <v>43685</v>
      </c>
    </row>
    <row r="432" spans="1:11" ht="20.5" x14ac:dyDescent="0.35">
      <c r="A432" s="1" t="str">
        <f>TEXT(D432,0)</f>
        <v>9781474781893</v>
      </c>
      <c r="B432" s="16">
        <f>(F432*E432)</f>
        <v>0</v>
      </c>
      <c r="C432" s="5" t="s">
        <v>660</v>
      </c>
      <c r="D432" s="4" t="s">
        <v>694</v>
      </c>
      <c r="E432" s="10"/>
      <c r="F432" s="6">
        <v>4.99</v>
      </c>
      <c r="G432" s="6" t="s">
        <v>25</v>
      </c>
      <c r="H432" s="6" t="s">
        <v>25</v>
      </c>
      <c r="I432" s="6" t="s">
        <v>695</v>
      </c>
      <c r="J432" s="6" t="s">
        <v>28</v>
      </c>
      <c r="K432" s="8">
        <v>43685</v>
      </c>
    </row>
    <row r="433" spans="1:11" ht="20.5" x14ac:dyDescent="0.35">
      <c r="A433" s="1" t="str">
        <f>TEXT(D433,0)</f>
        <v>9781474781916</v>
      </c>
      <c r="B433" s="16">
        <f>(F433*E433)</f>
        <v>0</v>
      </c>
      <c r="C433" s="5" t="s">
        <v>660</v>
      </c>
      <c r="D433" s="4" t="s">
        <v>696</v>
      </c>
      <c r="E433" s="10"/>
      <c r="F433" s="6">
        <v>4.99</v>
      </c>
      <c r="G433" s="6" t="s">
        <v>25</v>
      </c>
      <c r="H433" s="6" t="s">
        <v>25</v>
      </c>
      <c r="I433" s="6" t="s">
        <v>697</v>
      </c>
      <c r="J433" s="6" t="s">
        <v>28</v>
      </c>
      <c r="K433" s="8">
        <v>43685</v>
      </c>
    </row>
    <row r="434" spans="1:11" ht="20.5" x14ac:dyDescent="0.35">
      <c r="A434" s="1" t="str">
        <f>TEXT(D434,0)</f>
        <v>9781406265163</v>
      </c>
      <c r="B434" s="16">
        <f>(F434*E434)</f>
        <v>0</v>
      </c>
      <c r="C434" s="5" t="s">
        <v>660</v>
      </c>
      <c r="D434" s="4" t="s">
        <v>698</v>
      </c>
      <c r="E434" s="10"/>
      <c r="F434" s="6">
        <v>4.99</v>
      </c>
      <c r="G434" s="5" t="s">
        <v>25</v>
      </c>
      <c r="H434" s="5" t="s">
        <v>699</v>
      </c>
      <c r="I434" s="7" t="s">
        <v>700</v>
      </c>
      <c r="J434" s="7" t="s">
        <v>28</v>
      </c>
      <c r="K434" s="8">
        <v>41289</v>
      </c>
    </row>
    <row r="435" spans="1:11" ht="20.5" x14ac:dyDescent="0.35">
      <c r="A435" s="1" t="str">
        <f>TEXT(D435,0)</f>
        <v>9781406265170</v>
      </c>
      <c r="B435" s="16">
        <f>(F435*E435)</f>
        <v>0</v>
      </c>
      <c r="C435" s="5" t="s">
        <v>660</v>
      </c>
      <c r="D435" s="4" t="s">
        <v>701</v>
      </c>
      <c r="E435" s="10"/>
      <c r="F435" s="6">
        <v>4.99</v>
      </c>
      <c r="G435" s="5" t="s">
        <v>25</v>
      </c>
      <c r="H435" s="5" t="s">
        <v>699</v>
      </c>
      <c r="I435" s="7" t="s">
        <v>702</v>
      </c>
      <c r="J435" s="7" t="s">
        <v>28</v>
      </c>
      <c r="K435" s="8">
        <v>41289</v>
      </c>
    </row>
    <row r="436" spans="1:11" ht="20.5" x14ac:dyDescent="0.35">
      <c r="A436" s="1" t="str">
        <f>TEXT(D436,0)</f>
        <v>9781406265187</v>
      </c>
      <c r="B436" s="16">
        <f>(F436*E436)</f>
        <v>0</v>
      </c>
      <c r="C436" s="5" t="s">
        <v>660</v>
      </c>
      <c r="D436" s="4" t="s">
        <v>703</v>
      </c>
      <c r="E436" s="10"/>
      <c r="F436" s="6">
        <v>4.99</v>
      </c>
      <c r="G436" s="5" t="s">
        <v>25</v>
      </c>
      <c r="H436" s="5" t="s">
        <v>699</v>
      </c>
      <c r="I436" s="7" t="s">
        <v>704</v>
      </c>
      <c r="J436" s="7" t="s">
        <v>28</v>
      </c>
      <c r="K436" s="8">
        <v>41289</v>
      </c>
    </row>
    <row r="437" spans="1:11" ht="20.5" x14ac:dyDescent="0.35">
      <c r="A437" s="1" t="str">
        <f>TEXT(D437,0)</f>
        <v>9781406265194</v>
      </c>
      <c r="B437" s="16">
        <f>(F437*E437)</f>
        <v>0</v>
      </c>
      <c r="C437" s="5" t="s">
        <v>660</v>
      </c>
      <c r="D437" s="4" t="s">
        <v>705</v>
      </c>
      <c r="E437" s="10"/>
      <c r="F437" s="6">
        <v>4.99</v>
      </c>
      <c r="G437" s="5" t="s">
        <v>25</v>
      </c>
      <c r="H437" s="5" t="s">
        <v>699</v>
      </c>
      <c r="I437" s="7" t="s">
        <v>706</v>
      </c>
      <c r="J437" s="7" t="s">
        <v>28</v>
      </c>
      <c r="K437" s="8">
        <v>41289</v>
      </c>
    </row>
    <row r="438" spans="1:11" ht="20.5" x14ac:dyDescent="0.35">
      <c r="A438" s="1" t="str">
        <f>TEXT(D438,0)</f>
        <v>9781406265200</v>
      </c>
      <c r="B438" s="16">
        <f>(F438*E438)</f>
        <v>0</v>
      </c>
      <c r="C438" s="5" t="s">
        <v>660</v>
      </c>
      <c r="D438" s="4" t="s">
        <v>707</v>
      </c>
      <c r="E438" s="10"/>
      <c r="F438" s="6">
        <v>4.99</v>
      </c>
      <c r="G438" s="5" t="s">
        <v>25</v>
      </c>
      <c r="H438" s="5" t="s">
        <v>699</v>
      </c>
      <c r="I438" s="7" t="s">
        <v>708</v>
      </c>
      <c r="J438" s="7" t="s">
        <v>28</v>
      </c>
      <c r="K438" s="8">
        <v>41289</v>
      </c>
    </row>
    <row r="439" spans="1:11" ht="20.5" x14ac:dyDescent="0.35">
      <c r="A439" s="1" t="str">
        <f>TEXT(D439,0)</f>
        <v>9781406265217</v>
      </c>
      <c r="B439" s="16">
        <f>(F439*E439)</f>
        <v>0</v>
      </c>
      <c r="C439" s="5" t="s">
        <v>660</v>
      </c>
      <c r="D439" s="4" t="s">
        <v>709</v>
      </c>
      <c r="E439" s="10"/>
      <c r="F439" s="6">
        <v>4.99</v>
      </c>
      <c r="G439" s="5" t="s">
        <v>25</v>
      </c>
      <c r="H439" s="5" t="s">
        <v>699</v>
      </c>
      <c r="I439" s="7" t="s">
        <v>710</v>
      </c>
      <c r="J439" s="7" t="s">
        <v>28</v>
      </c>
      <c r="K439" s="8">
        <v>41289</v>
      </c>
    </row>
    <row r="440" spans="1:11" ht="20.5" x14ac:dyDescent="0.35">
      <c r="A440" s="1" t="str">
        <f>TEXT(D440,0)</f>
        <v>9781406265224</v>
      </c>
      <c r="B440" s="16">
        <f>(F440*E440)</f>
        <v>0</v>
      </c>
      <c r="C440" s="5" t="s">
        <v>660</v>
      </c>
      <c r="D440" s="4" t="s">
        <v>711</v>
      </c>
      <c r="E440" s="10"/>
      <c r="F440" s="6">
        <v>4.99</v>
      </c>
      <c r="G440" s="5" t="s">
        <v>25</v>
      </c>
      <c r="H440" s="5" t="s">
        <v>699</v>
      </c>
      <c r="I440" s="7" t="s">
        <v>712</v>
      </c>
      <c r="J440" s="7" t="s">
        <v>28</v>
      </c>
      <c r="K440" s="8">
        <v>41289</v>
      </c>
    </row>
    <row r="441" spans="1:11" ht="20.5" x14ac:dyDescent="0.35">
      <c r="A441" s="1" t="str">
        <f>TEXT(D441,0)</f>
        <v>9781406265231</v>
      </c>
      <c r="B441" s="16">
        <f>(F441*E441)</f>
        <v>0</v>
      </c>
      <c r="C441" s="5" t="s">
        <v>660</v>
      </c>
      <c r="D441" s="4" t="s">
        <v>713</v>
      </c>
      <c r="E441" s="10"/>
      <c r="F441" s="6">
        <v>4.99</v>
      </c>
      <c r="G441" s="5" t="s">
        <v>25</v>
      </c>
      <c r="H441" s="5" t="s">
        <v>699</v>
      </c>
      <c r="I441" s="7" t="s">
        <v>714</v>
      </c>
      <c r="J441" s="7" t="s">
        <v>28</v>
      </c>
      <c r="K441" s="8">
        <v>41289</v>
      </c>
    </row>
    <row r="442" spans="1:11" ht="20.5" x14ac:dyDescent="0.35">
      <c r="A442" s="1" t="str">
        <f>TEXT(D442,0)</f>
        <v>9781406299687</v>
      </c>
      <c r="B442" s="16">
        <f>(F442*E442)</f>
        <v>0</v>
      </c>
      <c r="C442" s="5" t="s">
        <v>660</v>
      </c>
      <c r="D442" s="4" t="s">
        <v>715</v>
      </c>
      <c r="E442" s="10"/>
      <c r="F442" s="6">
        <v>4.99</v>
      </c>
      <c r="G442" s="5" t="s">
        <v>25</v>
      </c>
      <c r="H442" s="5" t="s">
        <v>699</v>
      </c>
      <c r="I442" s="7" t="s">
        <v>716</v>
      </c>
      <c r="J442" s="7" t="s">
        <v>28</v>
      </c>
      <c r="K442" s="8">
        <v>41958</v>
      </c>
    </row>
    <row r="443" spans="1:11" ht="20.5" x14ac:dyDescent="0.35">
      <c r="A443" s="1" t="str">
        <f>TEXT(D443,0)</f>
        <v>9781406299700</v>
      </c>
      <c r="B443" s="16">
        <f>(F443*E443)</f>
        <v>0</v>
      </c>
      <c r="C443" s="5" t="s">
        <v>660</v>
      </c>
      <c r="D443" s="4" t="s">
        <v>717</v>
      </c>
      <c r="E443" s="10"/>
      <c r="F443" s="6">
        <v>4.99</v>
      </c>
      <c r="G443" s="5" t="s">
        <v>25</v>
      </c>
      <c r="H443" s="5" t="s">
        <v>699</v>
      </c>
      <c r="I443" s="7" t="s">
        <v>718</v>
      </c>
      <c r="J443" s="7" t="s">
        <v>28</v>
      </c>
      <c r="K443" s="8">
        <v>41958</v>
      </c>
    </row>
    <row r="444" spans="1:11" ht="20.5" x14ac:dyDescent="0.35">
      <c r="A444" s="1" t="str">
        <f>TEXT(D444,0)</f>
        <v>9781474799430</v>
      </c>
      <c r="B444" s="16">
        <f>(F444*E444)</f>
        <v>0</v>
      </c>
      <c r="C444" s="5" t="s">
        <v>660</v>
      </c>
      <c r="D444" s="4" t="s">
        <v>719</v>
      </c>
      <c r="E444" s="10"/>
      <c r="F444" s="6">
        <v>4.99</v>
      </c>
      <c r="G444" s="5" t="s">
        <v>25</v>
      </c>
      <c r="H444" s="5" t="s">
        <v>699</v>
      </c>
      <c r="I444" s="7" t="s">
        <v>720</v>
      </c>
      <c r="J444" s="7" t="s">
        <v>28</v>
      </c>
      <c r="K444" s="8">
        <v>44049</v>
      </c>
    </row>
    <row r="445" spans="1:11" ht="20.5" x14ac:dyDescent="0.35">
      <c r="A445" s="1" t="str">
        <f>TEXT(D445,0)</f>
        <v>9781474799461</v>
      </c>
      <c r="B445" s="16">
        <f>(F445*E445)</f>
        <v>0</v>
      </c>
      <c r="C445" s="5" t="s">
        <v>660</v>
      </c>
      <c r="D445" s="4" t="s">
        <v>721</v>
      </c>
      <c r="E445" s="10"/>
      <c r="F445" s="6">
        <v>4.99</v>
      </c>
      <c r="G445" s="5" t="s">
        <v>25</v>
      </c>
      <c r="H445" s="5" t="s">
        <v>699</v>
      </c>
      <c r="I445" s="7" t="s">
        <v>722</v>
      </c>
      <c r="J445" s="7" t="s">
        <v>28</v>
      </c>
      <c r="K445" s="8">
        <v>44049</v>
      </c>
    </row>
    <row r="446" spans="1:11" ht="20.5" x14ac:dyDescent="0.35">
      <c r="A446" s="1" t="str">
        <f>TEXT(D446,0)</f>
        <v>9781474799522</v>
      </c>
      <c r="B446" s="16">
        <f>(F446*E446)</f>
        <v>0</v>
      </c>
      <c r="C446" s="5" t="s">
        <v>660</v>
      </c>
      <c r="D446" s="4" t="s">
        <v>723</v>
      </c>
      <c r="E446" s="10"/>
      <c r="F446" s="6">
        <v>4.99</v>
      </c>
      <c r="G446" s="5" t="s">
        <v>25</v>
      </c>
      <c r="H446" s="5" t="s">
        <v>699</v>
      </c>
      <c r="I446" s="7" t="s">
        <v>724</v>
      </c>
      <c r="J446" s="7" t="s">
        <v>28</v>
      </c>
      <c r="K446" s="8">
        <v>44049</v>
      </c>
    </row>
    <row r="447" spans="1:11" ht="20.5" x14ac:dyDescent="0.35">
      <c r="A447" s="1" t="str">
        <f>TEXT(D447,0)</f>
        <v>9781474799560</v>
      </c>
      <c r="B447" s="16">
        <f>(F447*E447)</f>
        <v>0</v>
      </c>
      <c r="C447" s="5" t="s">
        <v>660</v>
      </c>
      <c r="D447" s="4" t="s">
        <v>725</v>
      </c>
      <c r="E447" s="10"/>
      <c r="F447" s="6">
        <v>4.99</v>
      </c>
      <c r="G447" s="5" t="s">
        <v>25</v>
      </c>
      <c r="H447" s="5" t="s">
        <v>699</v>
      </c>
      <c r="I447" s="7" t="s">
        <v>726</v>
      </c>
      <c r="J447" s="7" t="s">
        <v>28</v>
      </c>
      <c r="K447" s="8">
        <v>44049</v>
      </c>
    </row>
    <row r="448" spans="1:11" ht="20.5" x14ac:dyDescent="0.35">
      <c r="A448" s="1" t="str">
        <f>TEXT(D448,0)</f>
        <v>9781406299717</v>
      </c>
      <c r="B448" s="16">
        <f>(F448*E448)</f>
        <v>0</v>
      </c>
      <c r="C448" s="5" t="s">
        <v>660</v>
      </c>
      <c r="D448" s="4" t="s">
        <v>727</v>
      </c>
      <c r="E448" s="10"/>
      <c r="F448" s="6">
        <v>4.99</v>
      </c>
      <c r="G448" s="6" t="s">
        <v>25</v>
      </c>
      <c r="H448" s="6" t="s">
        <v>699</v>
      </c>
      <c r="I448" s="6" t="s">
        <v>728</v>
      </c>
      <c r="J448" s="6" t="s">
        <v>28</v>
      </c>
      <c r="K448" s="8">
        <v>41958</v>
      </c>
    </row>
    <row r="449" spans="1:11" ht="20.5" x14ac:dyDescent="0.35">
      <c r="A449" s="1" t="str">
        <f>TEXT(D449,0)</f>
        <v>9781474729543</v>
      </c>
      <c r="B449" s="16">
        <f>(F449*E449)</f>
        <v>0</v>
      </c>
      <c r="C449" s="5" t="s">
        <v>660</v>
      </c>
      <c r="D449" s="4" t="s">
        <v>729</v>
      </c>
      <c r="E449" s="10"/>
      <c r="F449" s="6">
        <v>4.99</v>
      </c>
      <c r="G449" s="5" t="s">
        <v>25</v>
      </c>
      <c r="H449" s="5" t="s">
        <v>730</v>
      </c>
      <c r="I449" s="7" t="s">
        <v>731</v>
      </c>
      <c r="J449" s="7" t="s">
        <v>28</v>
      </c>
      <c r="K449" s="8">
        <v>42607</v>
      </c>
    </row>
    <row r="450" spans="1:11" ht="20.5" x14ac:dyDescent="0.35">
      <c r="A450" s="1" t="str">
        <f>TEXT(D450,0)</f>
        <v>9781474729550</v>
      </c>
      <c r="B450" s="16">
        <f>(F450*E450)</f>
        <v>0</v>
      </c>
      <c r="C450" s="5" t="s">
        <v>660</v>
      </c>
      <c r="D450" s="4" t="s">
        <v>732</v>
      </c>
      <c r="E450" s="10"/>
      <c r="F450" s="6">
        <v>4.99</v>
      </c>
      <c r="G450" s="5" t="s">
        <v>25</v>
      </c>
      <c r="H450" s="5" t="s">
        <v>730</v>
      </c>
      <c r="I450" s="7" t="s">
        <v>733</v>
      </c>
      <c r="J450" s="7" t="s">
        <v>28</v>
      </c>
      <c r="K450" s="8">
        <v>42607</v>
      </c>
    </row>
    <row r="451" spans="1:11" ht="20.5" x14ac:dyDescent="0.35">
      <c r="A451" s="1" t="str">
        <f>TEXT(D451,0)</f>
        <v>9781474729635</v>
      </c>
      <c r="B451" s="16">
        <f>(F451*E451)</f>
        <v>0</v>
      </c>
      <c r="C451" s="5" t="s">
        <v>660</v>
      </c>
      <c r="D451" s="4" t="s">
        <v>734</v>
      </c>
      <c r="E451" s="10"/>
      <c r="F451" s="6">
        <v>4.99</v>
      </c>
      <c r="G451" s="5" t="s">
        <v>25</v>
      </c>
      <c r="H451" s="5" t="s">
        <v>730</v>
      </c>
      <c r="I451" s="7" t="s">
        <v>735</v>
      </c>
      <c r="J451" s="7" t="s">
        <v>28</v>
      </c>
      <c r="K451" s="8">
        <v>42607</v>
      </c>
    </row>
    <row r="452" spans="1:11" ht="20.5" x14ac:dyDescent="0.35">
      <c r="A452" s="1" t="str">
        <f>TEXT(D452,0)</f>
        <v>9781474729642</v>
      </c>
      <c r="B452" s="16">
        <f>(F452*E452)</f>
        <v>0</v>
      </c>
      <c r="C452" s="5" t="s">
        <v>660</v>
      </c>
      <c r="D452" s="4" t="s">
        <v>736</v>
      </c>
      <c r="E452" s="10"/>
      <c r="F452" s="6">
        <v>4.99</v>
      </c>
      <c r="G452" s="6" t="s">
        <v>25</v>
      </c>
      <c r="H452" s="6" t="s">
        <v>730</v>
      </c>
      <c r="I452" s="6" t="s">
        <v>737</v>
      </c>
      <c r="J452" s="6" t="s">
        <v>28</v>
      </c>
      <c r="K452" s="8">
        <v>42607</v>
      </c>
    </row>
    <row r="453" spans="1:11" ht="20.5" x14ac:dyDescent="0.35">
      <c r="A453" s="1" t="str">
        <f>TEXT(D453,0)</f>
        <v>9781474769587</v>
      </c>
      <c r="B453" s="16">
        <f>(F453*E453)</f>
        <v>0</v>
      </c>
      <c r="C453" s="5" t="s">
        <v>660</v>
      </c>
      <c r="D453" s="4" t="s">
        <v>739</v>
      </c>
      <c r="E453" s="10"/>
      <c r="F453" s="6">
        <v>7.99</v>
      </c>
      <c r="G453" s="5" t="s">
        <v>679</v>
      </c>
      <c r="H453" s="9" t="s">
        <v>740</v>
      </c>
      <c r="I453" s="7" t="s">
        <v>741</v>
      </c>
      <c r="J453" s="7" t="s">
        <v>28</v>
      </c>
      <c r="K453" s="8">
        <v>43979</v>
      </c>
    </row>
    <row r="454" spans="1:11" ht="20.5" x14ac:dyDescent="0.35">
      <c r="A454" s="1" t="str">
        <f>TEXT(D454,0)</f>
        <v>9781474769594</v>
      </c>
      <c r="B454" s="16">
        <f>(F454*E454)</f>
        <v>0</v>
      </c>
      <c r="C454" s="5" t="s">
        <v>660</v>
      </c>
      <c r="D454" s="4" t="s">
        <v>742</v>
      </c>
      <c r="E454" s="10"/>
      <c r="F454" s="6">
        <v>7.99</v>
      </c>
      <c r="G454" s="5" t="s">
        <v>679</v>
      </c>
      <c r="H454" s="9" t="s">
        <v>740</v>
      </c>
      <c r="I454" s="7" t="s">
        <v>743</v>
      </c>
      <c r="J454" s="7" t="s">
        <v>28</v>
      </c>
      <c r="K454" s="8">
        <v>44007</v>
      </c>
    </row>
    <row r="455" spans="1:11" ht="20.5" x14ac:dyDescent="0.35">
      <c r="A455" s="1" t="str">
        <f>TEXT(D455,0)</f>
        <v>9781474769600</v>
      </c>
      <c r="B455" s="16">
        <f>(F455*E455)</f>
        <v>0</v>
      </c>
      <c r="C455" s="5" t="s">
        <v>660</v>
      </c>
      <c r="D455" s="4" t="s">
        <v>744</v>
      </c>
      <c r="E455" s="10"/>
      <c r="F455" s="6">
        <v>7.99</v>
      </c>
      <c r="G455" s="5" t="s">
        <v>679</v>
      </c>
      <c r="H455" s="5" t="s">
        <v>740</v>
      </c>
      <c r="I455" s="7" t="s">
        <v>745</v>
      </c>
      <c r="J455" s="7" t="s">
        <v>28</v>
      </c>
      <c r="K455" s="8">
        <v>44007</v>
      </c>
    </row>
    <row r="456" spans="1:11" ht="20.5" x14ac:dyDescent="0.35">
      <c r="A456" s="1" t="str">
        <f>TEXT(D456,0)</f>
        <v>9781474769617</v>
      </c>
      <c r="B456" s="16">
        <f>(F456*E456)</f>
        <v>0</v>
      </c>
      <c r="C456" s="5" t="s">
        <v>660</v>
      </c>
      <c r="D456" s="4" t="s">
        <v>746</v>
      </c>
      <c r="E456" s="10"/>
      <c r="F456" s="6">
        <v>7.99</v>
      </c>
      <c r="G456" s="5" t="s">
        <v>679</v>
      </c>
      <c r="H456" s="5" t="s">
        <v>740</v>
      </c>
      <c r="I456" s="7" t="s">
        <v>747</v>
      </c>
      <c r="J456" s="7" t="s">
        <v>28</v>
      </c>
      <c r="K456" s="8">
        <v>43867</v>
      </c>
    </row>
    <row r="457" spans="1:11" ht="20.5" x14ac:dyDescent="0.35">
      <c r="A457" s="1" t="str">
        <f>TEXT(D457,0)</f>
        <v>9781474769624</v>
      </c>
      <c r="B457" s="16">
        <f>(F457*E457)</f>
        <v>0</v>
      </c>
      <c r="C457" s="5" t="s">
        <v>660</v>
      </c>
      <c r="D457" s="4" t="s">
        <v>748</v>
      </c>
      <c r="E457" s="10"/>
      <c r="F457" s="6">
        <v>7.99</v>
      </c>
      <c r="G457" s="5" t="s">
        <v>679</v>
      </c>
      <c r="H457" s="5" t="s">
        <v>740</v>
      </c>
      <c r="I457" s="7" t="s">
        <v>749</v>
      </c>
      <c r="J457" s="7" t="s">
        <v>28</v>
      </c>
      <c r="K457" s="8">
        <v>43867</v>
      </c>
    </row>
    <row r="458" spans="1:11" ht="20.5" x14ac:dyDescent="0.35">
      <c r="A458" s="1" t="str">
        <f>TEXT(D458,0)</f>
        <v>9781474769631</v>
      </c>
      <c r="B458" s="16">
        <f>(F458*E458)</f>
        <v>0</v>
      </c>
      <c r="C458" s="5" t="s">
        <v>660</v>
      </c>
      <c r="D458" s="4" t="s">
        <v>750</v>
      </c>
      <c r="E458" s="10"/>
      <c r="F458" s="6">
        <v>7.99</v>
      </c>
      <c r="G458" s="5" t="s">
        <v>679</v>
      </c>
      <c r="H458" s="5" t="s">
        <v>740</v>
      </c>
      <c r="I458" s="7" t="s">
        <v>751</v>
      </c>
      <c r="J458" s="7" t="s">
        <v>28</v>
      </c>
      <c r="K458" s="8">
        <v>43895</v>
      </c>
    </row>
    <row r="459" spans="1:11" ht="20.5" x14ac:dyDescent="0.35">
      <c r="A459" s="1" t="str">
        <f>TEXT(D459,0)</f>
        <v>9781474769648</v>
      </c>
      <c r="B459" s="16">
        <f>(F459*E459)</f>
        <v>0</v>
      </c>
      <c r="C459" s="5" t="s">
        <v>660</v>
      </c>
      <c r="D459" s="4" t="s">
        <v>752</v>
      </c>
      <c r="E459" s="10"/>
      <c r="F459" s="6">
        <v>7.99</v>
      </c>
      <c r="G459" s="5" t="s">
        <v>679</v>
      </c>
      <c r="H459" s="5" t="s">
        <v>740</v>
      </c>
      <c r="I459" s="7" t="s">
        <v>753</v>
      </c>
      <c r="J459" s="7" t="s">
        <v>28</v>
      </c>
      <c r="K459" s="8">
        <v>43979</v>
      </c>
    </row>
    <row r="460" spans="1:11" ht="20.5" x14ac:dyDescent="0.35">
      <c r="A460" s="1" t="str">
        <f>TEXT(D460,0)</f>
        <v>9781474786645</v>
      </c>
      <c r="B460" s="16">
        <f>(F460*E460)</f>
        <v>0</v>
      </c>
      <c r="C460" s="5" t="s">
        <v>660</v>
      </c>
      <c r="D460" s="4" t="s">
        <v>754</v>
      </c>
      <c r="E460" s="10"/>
      <c r="F460" s="6">
        <v>7.99</v>
      </c>
      <c r="G460" s="5" t="s">
        <v>153</v>
      </c>
      <c r="H460" s="5" t="s">
        <v>755</v>
      </c>
      <c r="I460" s="7" t="s">
        <v>756</v>
      </c>
      <c r="J460" s="7" t="s">
        <v>28</v>
      </c>
      <c r="K460" s="8">
        <v>44161</v>
      </c>
    </row>
    <row r="461" spans="1:11" ht="20.5" x14ac:dyDescent="0.35">
      <c r="A461" s="1" t="str">
        <f>TEXT(D461,0)</f>
        <v>9781474786652</v>
      </c>
      <c r="B461" s="16">
        <f>(F461*E461)</f>
        <v>0</v>
      </c>
      <c r="C461" s="5" t="s">
        <v>660</v>
      </c>
      <c r="D461" s="4" t="s">
        <v>757</v>
      </c>
      <c r="E461" s="10"/>
      <c r="F461" s="6">
        <v>7.99</v>
      </c>
      <c r="G461" s="5" t="s">
        <v>153</v>
      </c>
      <c r="H461" s="5" t="s">
        <v>755</v>
      </c>
      <c r="I461" s="7" t="s">
        <v>758</v>
      </c>
      <c r="J461" s="7" t="s">
        <v>28</v>
      </c>
      <c r="K461" s="8">
        <v>44161</v>
      </c>
    </row>
    <row r="462" spans="1:11" ht="20.5" x14ac:dyDescent="0.35">
      <c r="A462" s="1" t="str">
        <f>TEXT(D462,0)</f>
        <v>9781474786669</v>
      </c>
      <c r="B462" s="16">
        <f>(F462*E462)</f>
        <v>0</v>
      </c>
      <c r="C462" s="5" t="s">
        <v>660</v>
      </c>
      <c r="D462" s="4" t="s">
        <v>759</v>
      </c>
      <c r="E462" s="10"/>
      <c r="F462" s="6">
        <v>7.99</v>
      </c>
      <c r="G462" s="5" t="s">
        <v>153</v>
      </c>
      <c r="H462" s="5" t="s">
        <v>755</v>
      </c>
      <c r="I462" s="7" t="s">
        <v>760</v>
      </c>
      <c r="J462" s="7" t="s">
        <v>28</v>
      </c>
      <c r="K462" s="8">
        <v>44175</v>
      </c>
    </row>
    <row r="463" spans="1:11" ht="20.5" x14ac:dyDescent="0.35">
      <c r="A463" s="1" t="str">
        <f>TEXT(D463,0)</f>
        <v>9781474786676</v>
      </c>
      <c r="B463" s="16">
        <f>(F463*E463)</f>
        <v>0</v>
      </c>
      <c r="C463" s="5" t="s">
        <v>660</v>
      </c>
      <c r="D463" s="4" t="s">
        <v>761</v>
      </c>
      <c r="E463" s="10"/>
      <c r="F463" s="6">
        <v>7.99</v>
      </c>
      <c r="G463" s="5" t="s">
        <v>153</v>
      </c>
      <c r="H463" s="5" t="s">
        <v>755</v>
      </c>
      <c r="I463" s="7" t="s">
        <v>762</v>
      </c>
      <c r="J463" s="7" t="s">
        <v>28</v>
      </c>
      <c r="K463" s="8">
        <v>44175</v>
      </c>
    </row>
    <row r="464" spans="1:11" ht="20.5" x14ac:dyDescent="0.35">
      <c r="A464" s="1" t="str">
        <f>TEXT(D464,0)</f>
        <v>9781398203600</v>
      </c>
      <c r="B464" s="16">
        <f>(F464*E464)</f>
        <v>0</v>
      </c>
      <c r="C464" s="5" t="s">
        <v>660</v>
      </c>
      <c r="D464" s="4" t="s">
        <v>763</v>
      </c>
      <c r="E464" s="10"/>
      <c r="F464" s="6">
        <v>7.99</v>
      </c>
      <c r="G464" s="5" t="s">
        <v>232</v>
      </c>
      <c r="H464" s="5" t="s">
        <v>764</v>
      </c>
      <c r="I464" s="7" t="s">
        <v>765</v>
      </c>
      <c r="J464" s="7" t="s">
        <v>28</v>
      </c>
      <c r="K464" s="8">
        <v>44413</v>
      </c>
    </row>
    <row r="465" spans="1:11" ht="20.5" x14ac:dyDescent="0.35">
      <c r="A465" s="1" t="str">
        <f>TEXT(D465,0)</f>
        <v>9781398203624</v>
      </c>
      <c r="B465" s="16">
        <f>(F465*E465)</f>
        <v>0</v>
      </c>
      <c r="C465" s="5" t="s">
        <v>660</v>
      </c>
      <c r="D465" s="4" t="s">
        <v>766</v>
      </c>
      <c r="E465" s="10"/>
      <c r="F465" s="6">
        <v>7.99</v>
      </c>
      <c r="G465" s="5" t="s">
        <v>232</v>
      </c>
      <c r="H465" s="5" t="s">
        <v>764</v>
      </c>
      <c r="I465" s="7" t="s">
        <v>767</v>
      </c>
      <c r="J465" s="7" t="s">
        <v>28</v>
      </c>
      <c r="K465" s="8">
        <v>44399</v>
      </c>
    </row>
    <row r="466" spans="1:11" ht="20.5" x14ac:dyDescent="0.35">
      <c r="A466" s="1" t="str">
        <f>TEXT(D466,0)</f>
        <v>9781398203686</v>
      </c>
      <c r="B466" s="16">
        <f>(F466*E466)</f>
        <v>0</v>
      </c>
      <c r="C466" s="5" t="s">
        <v>660</v>
      </c>
      <c r="D466" s="4" t="s">
        <v>768</v>
      </c>
      <c r="E466" s="10"/>
      <c r="F466" s="6">
        <v>7.99</v>
      </c>
      <c r="G466" s="5" t="s">
        <v>232</v>
      </c>
      <c r="H466" s="5" t="s">
        <v>764</v>
      </c>
      <c r="I466" s="7" t="s">
        <v>769</v>
      </c>
      <c r="J466" s="7" t="s">
        <v>28</v>
      </c>
      <c r="K466" s="8">
        <v>44413</v>
      </c>
    </row>
    <row r="467" spans="1:11" ht="20.5" x14ac:dyDescent="0.35">
      <c r="A467" s="1" t="str">
        <f>TEXT(D467,0)</f>
        <v>9781398203709</v>
      </c>
      <c r="B467" s="16">
        <f>(F467*E467)</f>
        <v>0</v>
      </c>
      <c r="C467" s="5" t="s">
        <v>660</v>
      </c>
      <c r="D467" s="4" t="s">
        <v>770</v>
      </c>
      <c r="E467" s="10"/>
      <c r="F467" s="6">
        <v>7.99</v>
      </c>
      <c r="G467" s="5" t="s">
        <v>232</v>
      </c>
      <c r="H467" s="5" t="s">
        <v>764</v>
      </c>
      <c r="I467" s="7" t="s">
        <v>771</v>
      </c>
      <c r="J467" s="7" t="s">
        <v>28</v>
      </c>
      <c r="K467" s="8">
        <v>44399</v>
      </c>
    </row>
    <row r="468" spans="1:11" ht="20.5" x14ac:dyDescent="0.35">
      <c r="A468" s="1" t="str">
        <f>TEXT(D468,0)</f>
        <v>9781398239128</v>
      </c>
      <c r="B468" s="16">
        <f>(F468*E468)</f>
        <v>0</v>
      </c>
      <c r="C468" s="5" t="s">
        <v>660</v>
      </c>
      <c r="D468" s="4">
        <v>9781398239128</v>
      </c>
      <c r="E468" s="10"/>
      <c r="F468" s="6">
        <v>12.99</v>
      </c>
      <c r="G468" s="7" t="s">
        <v>232</v>
      </c>
      <c r="H468" s="7" t="s">
        <v>764</v>
      </c>
      <c r="I468" s="7" t="s">
        <v>776</v>
      </c>
      <c r="J468" s="7" t="s">
        <v>339</v>
      </c>
      <c r="K468" s="8">
        <v>44791</v>
      </c>
    </row>
    <row r="469" spans="1:11" ht="20.5" x14ac:dyDescent="0.35">
      <c r="A469" s="1" t="str">
        <f>TEXT(D469,0)</f>
        <v>9781398239081</v>
      </c>
      <c r="B469" s="16">
        <f>(F469*E469)</f>
        <v>0</v>
      </c>
      <c r="C469" s="5" t="s">
        <v>660</v>
      </c>
      <c r="D469" s="4">
        <v>9781398239081</v>
      </c>
      <c r="E469" s="10"/>
      <c r="F469" s="6">
        <v>12.99</v>
      </c>
      <c r="G469" s="7" t="s">
        <v>232</v>
      </c>
      <c r="H469" s="7" t="s">
        <v>764</v>
      </c>
      <c r="I469" s="7" t="s">
        <v>777</v>
      </c>
      <c r="J469" s="7" t="s">
        <v>339</v>
      </c>
      <c r="K469" s="8">
        <v>44791</v>
      </c>
    </row>
    <row r="470" spans="1:11" ht="20.5" x14ac:dyDescent="0.35">
      <c r="A470" s="1" t="str">
        <f>TEXT(D470,0)</f>
        <v>9781398239043</v>
      </c>
      <c r="B470" s="16">
        <f>(F470*E470)</f>
        <v>0</v>
      </c>
      <c r="C470" s="5" t="s">
        <v>660</v>
      </c>
      <c r="D470" s="4">
        <v>9781398239043</v>
      </c>
      <c r="E470" s="10"/>
      <c r="F470" s="6">
        <v>12.99</v>
      </c>
      <c r="G470" s="7" t="s">
        <v>232</v>
      </c>
      <c r="H470" s="7" t="s">
        <v>764</v>
      </c>
      <c r="I470" s="7" t="s">
        <v>778</v>
      </c>
      <c r="J470" s="7" t="s">
        <v>339</v>
      </c>
      <c r="K470" s="8">
        <v>44763</v>
      </c>
    </row>
    <row r="471" spans="1:11" ht="20.5" x14ac:dyDescent="0.35">
      <c r="A471" s="1" t="str">
        <f>TEXT(D471,0)</f>
        <v>9781398239005</v>
      </c>
      <c r="B471" s="16">
        <f>(F471*E471)</f>
        <v>0</v>
      </c>
      <c r="C471" s="5" t="s">
        <v>660</v>
      </c>
      <c r="D471" s="4">
        <v>9781398239005</v>
      </c>
      <c r="E471" s="10"/>
      <c r="F471" s="6">
        <v>12.99</v>
      </c>
      <c r="G471" s="7" t="s">
        <v>232</v>
      </c>
      <c r="H471" s="7" t="s">
        <v>764</v>
      </c>
      <c r="I471" s="7" t="s">
        <v>779</v>
      </c>
      <c r="J471" s="7" t="s">
        <v>339</v>
      </c>
      <c r="K471" s="8">
        <v>44763</v>
      </c>
    </row>
    <row r="472" spans="1:11" ht="20.5" x14ac:dyDescent="0.35">
      <c r="A472" s="1" t="str">
        <f>TEXT(D472,0)</f>
        <v>9781398239166</v>
      </c>
      <c r="B472" s="16">
        <f>(F472*E472)</f>
        <v>0</v>
      </c>
      <c r="C472" s="5" t="s">
        <v>660</v>
      </c>
      <c r="D472" s="4">
        <v>9781398239166</v>
      </c>
      <c r="E472" s="10"/>
      <c r="F472" s="6">
        <v>12.99</v>
      </c>
      <c r="G472" s="7" t="s">
        <v>232</v>
      </c>
      <c r="H472" s="7" t="s">
        <v>764</v>
      </c>
      <c r="I472" s="7" t="s">
        <v>780</v>
      </c>
      <c r="J472" s="7" t="s">
        <v>339</v>
      </c>
      <c r="K472" s="8">
        <v>44819</v>
      </c>
    </row>
    <row r="473" spans="1:11" ht="20.5" x14ac:dyDescent="0.35">
      <c r="A473" s="1" t="str">
        <f>TEXT(D473,0)</f>
        <v>9781398239203</v>
      </c>
      <c r="B473" s="16">
        <f>(F473*E473)</f>
        <v>0</v>
      </c>
      <c r="C473" s="5" t="s">
        <v>660</v>
      </c>
      <c r="D473" s="4">
        <v>9781398239203</v>
      </c>
      <c r="E473" s="10"/>
      <c r="F473" s="6">
        <v>12.99</v>
      </c>
      <c r="G473" s="7" t="s">
        <v>232</v>
      </c>
      <c r="H473" s="7" t="s">
        <v>764</v>
      </c>
      <c r="I473" s="7" t="s">
        <v>781</v>
      </c>
      <c r="J473" s="7" t="s">
        <v>339</v>
      </c>
      <c r="K473" s="8">
        <v>44819</v>
      </c>
    </row>
    <row r="474" spans="1:11" ht="20.5" x14ac:dyDescent="0.35">
      <c r="A474" s="1" t="str">
        <f>TEXT(D474,0)</f>
        <v>9781398203723</v>
      </c>
      <c r="B474" s="16">
        <f>(F474*E474)</f>
        <v>0</v>
      </c>
      <c r="C474" s="5" t="s">
        <v>660</v>
      </c>
      <c r="D474" s="4">
        <v>9781398203723</v>
      </c>
      <c r="E474" s="10"/>
      <c r="F474" s="6">
        <v>7.99</v>
      </c>
      <c r="G474" s="5" t="s">
        <v>232</v>
      </c>
      <c r="H474" s="5" t="s">
        <v>764</v>
      </c>
      <c r="I474" s="5" t="s">
        <v>774</v>
      </c>
      <c r="J474" s="7" t="s">
        <v>28</v>
      </c>
      <c r="K474" s="8">
        <v>44847</v>
      </c>
    </row>
    <row r="475" spans="1:11" ht="20.5" x14ac:dyDescent="0.35">
      <c r="A475" s="1" t="str">
        <f>TEXT(D475,0)</f>
        <v>9781398203747</v>
      </c>
      <c r="B475" s="16">
        <f>(F475*E475)</f>
        <v>0</v>
      </c>
      <c r="C475" s="5" t="s">
        <v>660</v>
      </c>
      <c r="D475" s="4">
        <v>9781398203747</v>
      </c>
      <c r="E475" s="10"/>
      <c r="F475" s="6">
        <v>7.99</v>
      </c>
      <c r="G475" s="5" t="s">
        <v>232</v>
      </c>
      <c r="H475" s="5" t="s">
        <v>764</v>
      </c>
      <c r="I475" s="5" t="s">
        <v>775</v>
      </c>
      <c r="J475" s="7" t="s">
        <v>28</v>
      </c>
      <c r="K475" s="8">
        <v>44847</v>
      </c>
    </row>
    <row r="476" spans="1:11" ht="20.5" x14ac:dyDescent="0.35">
      <c r="A476" s="1" t="str">
        <f>TEXT(D476,0)</f>
        <v>9781398216440</v>
      </c>
      <c r="B476" s="16">
        <f>(F476*E476)</f>
        <v>0</v>
      </c>
      <c r="C476" s="5" t="s">
        <v>660</v>
      </c>
      <c r="D476" s="4" t="s">
        <v>782</v>
      </c>
      <c r="E476" s="10"/>
      <c r="F476" s="6">
        <v>4.5</v>
      </c>
      <c r="G476" s="5" t="s">
        <v>122</v>
      </c>
      <c r="H476" s="5" t="s">
        <v>783</v>
      </c>
      <c r="I476" s="7" t="s">
        <v>784</v>
      </c>
      <c r="J476" s="7" t="s">
        <v>28</v>
      </c>
      <c r="K476" s="8">
        <v>44287</v>
      </c>
    </row>
    <row r="477" spans="1:11" ht="20.5" x14ac:dyDescent="0.35">
      <c r="A477" s="1" t="str">
        <f>TEXT(D477,0)</f>
        <v>9781398216471</v>
      </c>
      <c r="B477" s="16">
        <f>(F477*E477)</f>
        <v>0</v>
      </c>
      <c r="C477" s="5" t="s">
        <v>660</v>
      </c>
      <c r="D477" s="4" t="s">
        <v>785</v>
      </c>
      <c r="E477" s="10"/>
      <c r="F477" s="6">
        <v>4.5</v>
      </c>
      <c r="G477" s="5" t="s">
        <v>122</v>
      </c>
      <c r="H477" s="5" t="s">
        <v>783</v>
      </c>
      <c r="I477" s="7" t="s">
        <v>786</v>
      </c>
      <c r="J477" s="7" t="s">
        <v>28</v>
      </c>
      <c r="K477" s="8">
        <v>44287</v>
      </c>
    </row>
    <row r="478" spans="1:11" ht="20.5" x14ac:dyDescent="0.35">
      <c r="A478" s="1" t="str">
        <f>TEXT(D478,0)</f>
        <v>9781398216488</v>
      </c>
      <c r="B478" s="16">
        <f>(F478*E478)</f>
        <v>0</v>
      </c>
      <c r="C478" s="5" t="s">
        <v>660</v>
      </c>
      <c r="D478" s="4" t="s">
        <v>787</v>
      </c>
      <c r="E478" s="10"/>
      <c r="F478" s="6">
        <v>4.5</v>
      </c>
      <c r="G478" s="5" t="s">
        <v>122</v>
      </c>
      <c r="H478" s="5" t="s">
        <v>783</v>
      </c>
      <c r="I478" s="7" t="s">
        <v>788</v>
      </c>
      <c r="J478" s="7" t="s">
        <v>28</v>
      </c>
      <c r="K478" s="8">
        <v>44287</v>
      </c>
    </row>
    <row r="479" spans="1:11" ht="20.5" x14ac:dyDescent="0.35">
      <c r="A479" s="1" t="str">
        <f>TEXT(D479,0)</f>
        <v>9781398216549</v>
      </c>
      <c r="B479" s="16">
        <f>(F479*E479)</f>
        <v>0</v>
      </c>
      <c r="C479" s="5" t="s">
        <v>660</v>
      </c>
      <c r="D479" s="4" t="s">
        <v>789</v>
      </c>
      <c r="E479" s="10"/>
      <c r="F479" s="6">
        <v>4.5</v>
      </c>
      <c r="G479" s="5" t="s">
        <v>122</v>
      </c>
      <c r="H479" s="5" t="s">
        <v>783</v>
      </c>
      <c r="I479" s="7" t="s">
        <v>790</v>
      </c>
      <c r="J479" s="7" t="s">
        <v>28</v>
      </c>
      <c r="K479" s="8">
        <v>44287</v>
      </c>
    </row>
    <row r="480" spans="1:11" ht="20.5" x14ac:dyDescent="0.35">
      <c r="A480" s="1" t="str">
        <f>TEXT(D480,0)</f>
        <v>9781398216662</v>
      </c>
      <c r="B480" s="16">
        <f>(F480*E480)</f>
        <v>0</v>
      </c>
      <c r="C480" s="5" t="s">
        <v>660</v>
      </c>
      <c r="D480" s="4" t="s">
        <v>791</v>
      </c>
      <c r="E480" s="10"/>
      <c r="F480" s="6">
        <v>4.5</v>
      </c>
      <c r="G480" s="5" t="s">
        <v>122</v>
      </c>
      <c r="H480" s="5" t="s">
        <v>783</v>
      </c>
      <c r="I480" s="7" t="s">
        <v>792</v>
      </c>
      <c r="J480" s="7" t="s">
        <v>28</v>
      </c>
      <c r="K480" s="8">
        <v>44287</v>
      </c>
    </row>
    <row r="481" spans="1:11" ht="20.5" x14ac:dyDescent="0.35">
      <c r="A481" s="1" t="str">
        <f>TEXT(D481,0)</f>
        <v>9781398216686</v>
      </c>
      <c r="B481" s="16">
        <f>(F481*E481)</f>
        <v>0</v>
      </c>
      <c r="C481" s="5" t="s">
        <v>660</v>
      </c>
      <c r="D481" s="4" t="s">
        <v>793</v>
      </c>
      <c r="E481" s="10"/>
      <c r="F481" s="6">
        <v>4.5</v>
      </c>
      <c r="G481" s="5" t="s">
        <v>122</v>
      </c>
      <c r="H481" s="5" t="s">
        <v>783</v>
      </c>
      <c r="I481" s="7" t="s">
        <v>794</v>
      </c>
      <c r="J481" s="7" t="s">
        <v>28</v>
      </c>
      <c r="K481" s="8">
        <v>44287</v>
      </c>
    </row>
    <row r="482" spans="1:11" ht="20.5" x14ac:dyDescent="0.35">
      <c r="A482" s="1" t="str">
        <f>TEXT(D482,0)</f>
        <v>9781398216815</v>
      </c>
      <c r="B482" s="16">
        <f>(F482*E482)</f>
        <v>0</v>
      </c>
      <c r="C482" s="5" t="s">
        <v>660</v>
      </c>
      <c r="D482" s="4" t="s">
        <v>795</v>
      </c>
      <c r="E482" s="10"/>
      <c r="F482" s="6">
        <v>4.5</v>
      </c>
      <c r="G482" s="5" t="s">
        <v>122</v>
      </c>
      <c r="H482" s="5" t="s">
        <v>783</v>
      </c>
      <c r="I482" s="7" t="s">
        <v>796</v>
      </c>
      <c r="J482" s="7" t="s">
        <v>28</v>
      </c>
      <c r="K482" s="8">
        <v>44287</v>
      </c>
    </row>
    <row r="483" spans="1:11" ht="20.5" x14ac:dyDescent="0.35">
      <c r="A483" s="1" t="str">
        <f>TEXT(D483,0)</f>
        <v>9781398216822</v>
      </c>
      <c r="B483" s="16">
        <f>(F483*E483)</f>
        <v>0</v>
      </c>
      <c r="C483" s="5" t="s">
        <v>660</v>
      </c>
      <c r="D483" s="4" t="s">
        <v>797</v>
      </c>
      <c r="E483" s="10"/>
      <c r="F483" s="6">
        <v>4.5</v>
      </c>
      <c r="G483" s="5" t="s">
        <v>122</v>
      </c>
      <c r="H483" s="5" t="s">
        <v>783</v>
      </c>
      <c r="I483" s="7" t="s">
        <v>798</v>
      </c>
      <c r="J483" s="7" t="s">
        <v>28</v>
      </c>
      <c r="K483" s="8">
        <v>44287</v>
      </c>
    </row>
    <row r="484" spans="1:11" ht="20.5" x14ac:dyDescent="0.35">
      <c r="A484" s="1" t="str">
        <f>TEXT(D484,0)</f>
        <v>9781398216860</v>
      </c>
      <c r="B484" s="16">
        <f>(F484*E484)</f>
        <v>0</v>
      </c>
      <c r="C484" s="5" t="s">
        <v>660</v>
      </c>
      <c r="D484" s="4" t="s">
        <v>799</v>
      </c>
      <c r="E484" s="10"/>
      <c r="F484" s="6">
        <v>4.5</v>
      </c>
      <c r="G484" s="5" t="s">
        <v>122</v>
      </c>
      <c r="H484" s="5" t="s">
        <v>783</v>
      </c>
      <c r="I484" s="7" t="s">
        <v>800</v>
      </c>
      <c r="J484" s="7" t="s">
        <v>28</v>
      </c>
      <c r="K484" s="8">
        <v>44287</v>
      </c>
    </row>
    <row r="485" spans="1:11" ht="20.5" x14ac:dyDescent="0.35">
      <c r="A485" s="1" t="str">
        <f>TEXT(D485,0)</f>
        <v>9781398216891</v>
      </c>
      <c r="B485" s="16">
        <f>(F485*E485)</f>
        <v>0</v>
      </c>
      <c r="C485" s="5" t="s">
        <v>660</v>
      </c>
      <c r="D485" s="4" t="s">
        <v>801</v>
      </c>
      <c r="E485" s="10"/>
      <c r="F485" s="6">
        <v>4.5</v>
      </c>
      <c r="G485" s="5" t="s">
        <v>122</v>
      </c>
      <c r="H485" s="5" t="s">
        <v>783</v>
      </c>
      <c r="I485" s="7" t="s">
        <v>802</v>
      </c>
      <c r="J485" s="7" t="s">
        <v>28</v>
      </c>
      <c r="K485" s="8">
        <v>44287</v>
      </c>
    </row>
    <row r="486" spans="1:11" ht="20.5" x14ac:dyDescent="0.35">
      <c r="A486" s="1" t="str">
        <f>TEXT(D486,0)</f>
        <v>9781474795463</v>
      </c>
      <c r="B486" s="16">
        <f>(F486*E486)</f>
        <v>0</v>
      </c>
      <c r="C486" s="5" t="s">
        <v>660</v>
      </c>
      <c r="D486" s="4" t="s">
        <v>803</v>
      </c>
      <c r="E486" s="10"/>
      <c r="F486" s="6">
        <v>7.99</v>
      </c>
      <c r="G486" s="5" t="s">
        <v>153</v>
      </c>
      <c r="H486" s="5" t="s">
        <v>804</v>
      </c>
      <c r="I486" s="7" t="s">
        <v>805</v>
      </c>
      <c r="J486" s="7" t="s">
        <v>28</v>
      </c>
      <c r="K486" s="8">
        <v>44259</v>
      </c>
    </row>
    <row r="487" spans="1:11" ht="20.5" x14ac:dyDescent="0.35">
      <c r="A487" s="1" t="str">
        <f>TEXT(D487,0)</f>
        <v>9781474795470</v>
      </c>
      <c r="B487" s="16">
        <f>(F487*E487)</f>
        <v>0</v>
      </c>
      <c r="C487" s="5" t="s">
        <v>660</v>
      </c>
      <c r="D487" s="4" t="s">
        <v>806</v>
      </c>
      <c r="E487" s="10"/>
      <c r="F487" s="6">
        <v>7.99</v>
      </c>
      <c r="G487" s="5" t="s">
        <v>153</v>
      </c>
      <c r="H487" s="5" t="s">
        <v>804</v>
      </c>
      <c r="I487" s="7" t="s">
        <v>807</v>
      </c>
      <c r="J487" s="7" t="s">
        <v>28</v>
      </c>
      <c r="K487" s="8">
        <v>44259</v>
      </c>
    </row>
    <row r="488" spans="1:11" ht="20.5" x14ac:dyDescent="0.35">
      <c r="A488" s="1" t="str">
        <f>TEXT(D488,0)</f>
        <v>9781474795487</v>
      </c>
      <c r="B488" s="16">
        <f>(F488*E488)</f>
        <v>0</v>
      </c>
      <c r="C488" s="5" t="s">
        <v>660</v>
      </c>
      <c r="D488" s="4" t="s">
        <v>808</v>
      </c>
      <c r="E488" s="10"/>
      <c r="F488" s="6">
        <v>7.99</v>
      </c>
      <c r="G488" s="5" t="s">
        <v>153</v>
      </c>
      <c r="H488" s="5" t="s">
        <v>804</v>
      </c>
      <c r="I488" s="7" t="s">
        <v>809</v>
      </c>
      <c r="J488" s="7" t="s">
        <v>28</v>
      </c>
      <c r="K488" s="8">
        <v>44287</v>
      </c>
    </row>
    <row r="489" spans="1:11" ht="20.5" x14ac:dyDescent="0.35">
      <c r="A489" s="1" t="str">
        <f>TEXT(D489,0)</f>
        <v>9781474795494</v>
      </c>
      <c r="B489" s="16">
        <f>(F489*E489)</f>
        <v>0</v>
      </c>
      <c r="C489" s="5" t="s">
        <v>660</v>
      </c>
      <c r="D489" s="4">
        <v>9781474795494</v>
      </c>
      <c r="E489" s="10"/>
      <c r="F489" s="6">
        <v>7.99</v>
      </c>
      <c r="G489" s="7" t="s">
        <v>153</v>
      </c>
      <c r="H489" s="7" t="s">
        <v>804</v>
      </c>
      <c r="I489" s="7" t="s">
        <v>810</v>
      </c>
      <c r="J489" s="7" t="s">
        <v>28</v>
      </c>
      <c r="K489" s="8">
        <v>44287</v>
      </c>
    </row>
    <row r="490" spans="1:11" ht="20.5" x14ac:dyDescent="0.35">
      <c r="A490" s="1" t="str">
        <f>TEXT(D490,0)</f>
        <v>9781474768917</v>
      </c>
      <c r="B490" s="16">
        <f>(F490*E490)</f>
        <v>0</v>
      </c>
      <c r="C490" s="5" t="s">
        <v>660</v>
      </c>
      <c r="D490" s="4" t="s">
        <v>811</v>
      </c>
      <c r="E490" s="10"/>
      <c r="F490" s="6">
        <v>6.99</v>
      </c>
      <c r="G490" s="5" t="s">
        <v>153</v>
      </c>
      <c r="H490" s="5" t="s">
        <v>812</v>
      </c>
      <c r="I490" s="7" t="s">
        <v>813</v>
      </c>
      <c r="J490" s="7" t="s">
        <v>28</v>
      </c>
      <c r="K490" s="8">
        <v>44007</v>
      </c>
    </row>
    <row r="491" spans="1:11" ht="20.5" x14ac:dyDescent="0.35">
      <c r="A491" s="1" t="str">
        <f>TEXT(D491,0)</f>
        <v>9781474768900</v>
      </c>
      <c r="B491" s="16">
        <f>(F491*E491)</f>
        <v>0</v>
      </c>
      <c r="C491" s="5" t="s">
        <v>660</v>
      </c>
      <c r="D491" s="4" t="s">
        <v>814</v>
      </c>
      <c r="E491" s="10"/>
      <c r="F491" s="6">
        <v>6.99</v>
      </c>
      <c r="G491" s="6" t="s">
        <v>153</v>
      </c>
      <c r="H491" s="6" t="s">
        <v>812</v>
      </c>
      <c r="I491" s="6" t="s">
        <v>815</v>
      </c>
      <c r="J491" s="6" t="s">
        <v>28</v>
      </c>
      <c r="K491" s="8">
        <v>43979</v>
      </c>
    </row>
    <row r="492" spans="1:11" ht="20.5" x14ac:dyDescent="0.35">
      <c r="A492" s="1" t="str">
        <f>TEXT(D492,0)</f>
        <v>9781474768931</v>
      </c>
      <c r="B492" s="16">
        <f>(F492*E492)</f>
        <v>0</v>
      </c>
      <c r="C492" s="5" t="s">
        <v>660</v>
      </c>
      <c r="D492" s="4" t="s">
        <v>816</v>
      </c>
      <c r="E492" s="10"/>
      <c r="F492" s="6">
        <v>6.99</v>
      </c>
      <c r="G492" s="5" t="s">
        <v>153</v>
      </c>
      <c r="H492" s="5" t="s">
        <v>812</v>
      </c>
      <c r="I492" s="5" t="s">
        <v>817</v>
      </c>
      <c r="J492" s="5" t="s">
        <v>28</v>
      </c>
      <c r="K492" s="8">
        <v>44007</v>
      </c>
    </row>
    <row r="493" spans="1:11" ht="20.5" x14ac:dyDescent="0.35">
      <c r="A493" s="1" t="str">
        <f>TEXT(D493,0)</f>
        <v>9781474787222</v>
      </c>
      <c r="B493" s="16">
        <f>(F493*E493)</f>
        <v>0</v>
      </c>
      <c r="C493" s="5" t="s">
        <v>660</v>
      </c>
      <c r="D493" s="4" t="s">
        <v>818</v>
      </c>
      <c r="E493" s="10"/>
      <c r="F493" s="6">
        <v>6.99</v>
      </c>
      <c r="G493" s="5" t="s">
        <v>332</v>
      </c>
      <c r="H493" s="5"/>
      <c r="I493" s="7" t="s">
        <v>819</v>
      </c>
      <c r="J493" s="7" t="s">
        <v>28</v>
      </c>
      <c r="K493" s="8">
        <v>43853</v>
      </c>
    </row>
    <row r="494" spans="1:11" ht="20.5" x14ac:dyDescent="0.35">
      <c r="A494" s="1" t="str">
        <f>TEXT(D494,0)</f>
        <v>9781398203662</v>
      </c>
      <c r="B494" s="16">
        <f>(F494*E494)</f>
        <v>0</v>
      </c>
      <c r="C494" s="5" t="s">
        <v>660</v>
      </c>
      <c r="D494" s="4">
        <v>9781398203662</v>
      </c>
      <c r="E494" s="10"/>
      <c r="F494" s="6">
        <v>7.99</v>
      </c>
      <c r="G494" s="5" t="s">
        <v>232</v>
      </c>
      <c r="H494" s="5" t="s">
        <v>764</v>
      </c>
      <c r="I494" s="5" t="s">
        <v>773</v>
      </c>
      <c r="J494" s="5" t="s">
        <v>28</v>
      </c>
      <c r="K494" s="8">
        <v>44875</v>
      </c>
    </row>
    <row r="495" spans="1:11" ht="20.5" x14ac:dyDescent="0.35">
      <c r="A495" s="1" t="str">
        <f>TEXT(D495,0)</f>
        <v>9781398203648</v>
      </c>
      <c r="B495" s="16">
        <f>(F495*E495)</f>
        <v>0</v>
      </c>
      <c r="C495" s="5" t="s">
        <v>660</v>
      </c>
      <c r="D495" s="4">
        <v>9781398203648</v>
      </c>
      <c r="E495" s="10"/>
      <c r="F495" s="6">
        <v>7.99</v>
      </c>
      <c r="G495" s="5" t="s">
        <v>232</v>
      </c>
      <c r="H495" s="5" t="s">
        <v>764</v>
      </c>
      <c r="I495" s="5" t="s">
        <v>772</v>
      </c>
      <c r="J495" s="5" t="s">
        <v>28</v>
      </c>
      <c r="K495" s="8">
        <v>44875</v>
      </c>
    </row>
    <row r="496" spans="1:11" ht="20.5" x14ac:dyDescent="0.35">
      <c r="A496" s="1" t="str">
        <f>TEXT(D496,0)</f>
        <v>9781398247635</v>
      </c>
      <c r="B496" s="16">
        <f>(F496*E496)</f>
        <v>0</v>
      </c>
      <c r="C496" s="5" t="s">
        <v>660</v>
      </c>
      <c r="D496" s="4">
        <v>9781398247635</v>
      </c>
      <c r="E496" s="10"/>
      <c r="F496" s="6">
        <v>12.99</v>
      </c>
      <c r="G496" s="5" t="s">
        <v>1348</v>
      </c>
      <c r="H496" s="5" t="s">
        <v>3058</v>
      </c>
      <c r="I496" s="5" t="s">
        <v>3059</v>
      </c>
      <c r="J496" s="5" t="s">
        <v>339</v>
      </c>
      <c r="K496" s="8">
        <v>44945</v>
      </c>
    </row>
    <row r="497" spans="1:11" ht="20.5" x14ac:dyDescent="0.35">
      <c r="A497" s="1" t="str">
        <f>TEXT(D497,0)</f>
        <v>9781398223783</v>
      </c>
      <c r="B497" s="16">
        <f>(F497*E497)</f>
        <v>0</v>
      </c>
      <c r="C497" s="5" t="s">
        <v>660</v>
      </c>
      <c r="D497" s="4">
        <v>9781398223783</v>
      </c>
      <c r="E497" s="10"/>
      <c r="F497" s="6">
        <v>7.99</v>
      </c>
      <c r="G497" s="5" t="s">
        <v>153</v>
      </c>
      <c r="H497" s="5" t="s">
        <v>669</v>
      </c>
      <c r="I497" s="5" t="s">
        <v>674</v>
      </c>
      <c r="J497" s="5" t="s">
        <v>28</v>
      </c>
      <c r="K497" s="8">
        <v>44945</v>
      </c>
    </row>
    <row r="498" spans="1:11" ht="20.5" x14ac:dyDescent="0.35">
      <c r="A498" s="1" t="str">
        <f>TEXT(D498,0)</f>
        <v>9781398223820</v>
      </c>
      <c r="B498" s="16">
        <f>(F498*E498)</f>
        <v>0</v>
      </c>
      <c r="C498" s="5" t="s">
        <v>660</v>
      </c>
      <c r="D498" s="4">
        <v>9781398223820</v>
      </c>
      <c r="E498" s="10"/>
      <c r="F498" s="6">
        <v>7.99</v>
      </c>
      <c r="G498" s="5" t="s">
        <v>153</v>
      </c>
      <c r="H498" s="5" t="s">
        <v>669</v>
      </c>
      <c r="I498" s="5" t="s">
        <v>672</v>
      </c>
      <c r="J498" s="5" t="s">
        <v>28</v>
      </c>
      <c r="K498" s="8">
        <v>44945</v>
      </c>
    </row>
    <row r="499" spans="1:11" ht="20.5" x14ac:dyDescent="0.35">
      <c r="A499" s="1" t="str">
        <f>TEXT(D499,0)</f>
        <v>9781398247574</v>
      </c>
      <c r="B499" s="16">
        <f>(F499*E499)</f>
        <v>0</v>
      </c>
      <c r="C499" s="5" t="s">
        <v>660</v>
      </c>
      <c r="D499" s="4">
        <v>9781398247574</v>
      </c>
      <c r="E499" s="10"/>
      <c r="F499" s="6">
        <v>12.99</v>
      </c>
      <c r="G499" s="5" t="s">
        <v>153</v>
      </c>
      <c r="H499" s="5" t="s">
        <v>3058</v>
      </c>
      <c r="I499" s="5" t="s">
        <v>3060</v>
      </c>
      <c r="J499" s="5" t="s">
        <v>339</v>
      </c>
      <c r="K499" s="8">
        <v>44945</v>
      </c>
    </row>
    <row r="500" spans="1:11" ht="20.5" x14ac:dyDescent="0.35">
      <c r="A500" s="1" t="str">
        <f>TEXT(D500,0)</f>
        <v>9781406299694</v>
      </c>
      <c r="B500" s="16">
        <f>(F500*E500)</f>
        <v>0</v>
      </c>
      <c r="C500" s="5" t="s">
        <v>660</v>
      </c>
      <c r="D500" s="4">
        <v>9781406299694</v>
      </c>
      <c r="E500" s="10"/>
      <c r="F500" s="6">
        <v>4.99</v>
      </c>
      <c r="G500" s="5" t="s">
        <v>25</v>
      </c>
      <c r="H500" s="5" t="s">
        <v>699</v>
      </c>
      <c r="I500" s="5" t="s">
        <v>3061</v>
      </c>
      <c r="J500" s="5" t="s">
        <v>28</v>
      </c>
      <c r="K500" s="8">
        <v>41958</v>
      </c>
    </row>
    <row r="501" spans="1:11" ht="20.5" x14ac:dyDescent="0.35">
      <c r="A501" s="1" t="str">
        <f>TEXT(D501,0)</f>
        <v>9781398224025</v>
      </c>
      <c r="B501" s="16">
        <f>(F501*E501)</f>
        <v>0</v>
      </c>
      <c r="C501" s="5" t="s">
        <v>660</v>
      </c>
      <c r="D501" s="4">
        <v>9781398224025</v>
      </c>
      <c r="E501" s="10"/>
      <c r="F501" s="6">
        <v>7.99</v>
      </c>
      <c r="G501" s="5" t="s">
        <v>153</v>
      </c>
      <c r="H501" s="5" t="s">
        <v>669</v>
      </c>
      <c r="I501" s="5" t="s">
        <v>675</v>
      </c>
      <c r="J501" s="5" t="s">
        <v>28</v>
      </c>
      <c r="K501" s="8">
        <v>44973</v>
      </c>
    </row>
    <row r="502" spans="1:11" ht="20.5" x14ac:dyDescent="0.35">
      <c r="A502" s="1" t="str">
        <f>TEXT(D502,0)</f>
        <v>9781398224063</v>
      </c>
      <c r="B502" s="16">
        <f>(F502*E502)</f>
        <v>0</v>
      </c>
      <c r="C502" s="5" t="s">
        <v>660</v>
      </c>
      <c r="D502" s="4">
        <v>9781398224063</v>
      </c>
      <c r="E502" s="10"/>
      <c r="F502" s="6">
        <v>7.99</v>
      </c>
      <c r="G502" s="5" t="s">
        <v>153</v>
      </c>
      <c r="H502" s="5" t="s">
        <v>669</v>
      </c>
      <c r="I502" s="5" t="s">
        <v>670</v>
      </c>
      <c r="J502" s="5" t="s">
        <v>28</v>
      </c>
      <c r="K502" s="8">
        <v>44973</v>
      </c>
    </row>
    <row r="503" spans="1:11" ht="20.5" x14ac:dyDescent="0.35">
      <c r="A503" s="1" t="str">
        <f>TEXT(D503,0)</f>
        <v>9781398247598</v>
      </c>
      <c r="B503" s="16">
        <f>(F503*E503)</f>
        <v>0</v>
      </c>
      <c r="C503" s="5" t="s">
        <v>660</v>
      </c>
      <c r="D503" s="4">
        <v>9781398247598</v>
      </c>
      <c r="E503" s="10"/>
      <c r="F503" s="6">
        <v>12.99</v>
      </c>
      <c r="G503" s="5" t="s">
        <v>679</v>
      </c>
      <c r="H503" s="5" t="s">
        <v>3058</v>
      </c>
      <c r="I503" s="5" t="s">
        <v>3114</v>
      </c>
      <c r="J503" s="5" t="s">
        <v>339</v>
      </c>
      <c r="K503" s="8">
        <v>44973</v>
      </c>
    </row>
    <row r="504" spans="1:11" ht="20.5" x14ac:dyDescent="0.35">
      <c r="A504" s="1" t="str">
        <f>TEXT(D504,0)</f>
        <v>9781398247611</v>
      </c>
      <c r="B504" s="16">
        <f>(F504*E504)</f>
        <v>0</v>
      </c>
      <c r="C504" s="5" t="s">
        <v>660</v>
      </c>
      <c r="D504" s="4">
        <v>9781398247611</v>
      </c>
      <c r="E504" s="10"/>
      <c r="F504" s="6">
        <v>12.99</v>
      </c>
      <c r="G504" s="5" t="s">
        <v>153</v>
      </c>
      <c r="H504" s="5" t="s">
        <v>3058</v>
      </c>
      <c r="I504" s="5" t="s">
        <v>3115</v>
      </c>
      <c r="J504" s="5" t="s">
        <v>339</v>
      </c>
      <c r="K504" s="8">
        <v>44973</v>
      </c>
    </row>
    <row r="505" spans="1:11" ht="20.5" x14ac:dyDescent="0.35">
      <c r="A505" s="1" t="str">
        <f>TEXT(D505,0)</f>
        <v>9781398223981</v>
      </c>
      <c r="B505" s="16">
        <f>(F505*E505)</f>
        <v>0</v>
      </c>
      <c r="C505" s="5" t="s">
        <v>660</v>
      </c>
      <c r="D505" s="4">
        <v>9781398223981</v>
      </c>
      <c r="E505" s="10"/>
      <c r="F505" s="6">
        <v>7.99</v>
      </c>
      <c r="G505" s="5" t="s">
        <v>153</v>
      </c>
      <c r="H505" s="5" t="s">
        <v>669</v>
      </c>
      <c r="I505" s="5" t="s">
        <v>673</v>
      </c>
      <c r="J505" s="5" t="s">
        <v>28</v>
      </c>
      <c r="K505" s="8">
        <v>45029</v>
      </c>
    </row>
    <row r="506" spans="1:11" ht="20.5" x14ac:dyDescent="0.35">
      <c r="A506" s="1" t="str">
        <f>TEXT(D506,0)</f>
        <v>9781398223967</v>
      </c>
      <c r="B506" s="16">
        <f>(F506*E506)</f>
        <v>0</v>
      </c>
      <c r="C506" s="5" t="s">
        <v>660</v>
      </c>
      <c r="D506" s="4">
        <v>9781398223967</v>
      </c>
      <c r="E506" s="10"/>
      <c r="F506" s="6">
        <v>7.99</v>
      </c>
      <c r="G506" s="5" t="s">
        <v>153</v>
      </c>
      <c r="H506" s="5" t="s">
        <v>669</v>
      </c>
      <c r="I506" s="5" t="s">
        <v>671</v>
      </c>
      <c r="J506" s="5" t="s">
        <v>28</v>
      </c>
      <c r="K506" s="8">
        <v>45001</v>
      </c>
    </row>
    <row r="507" spans="1:11" ht="20.5" x14ac:dyDescent="0.35">
      <c r="A507" s="1" t="str">
        <f>TEXT(D507,0)</f>
        <v>9781398223905</v>
      </c>
      <c r="B507" s="16">
        <f>(F507*E507)</f>
        <v>0</v>
      </c>
      <c r="C507" s="5" t="s">
        <v>660</v>
      </c>
      <c r="D507" s="4">
        <v>9781398223905</v>
      </c>
      <c r="E507" s="10"/>
      <c r="F507" s="6">
        <v>7.99</v>
      </c>
      <c r="G507" s="5" t="s">
        <v>153</v>
      </c>
      <c r="H507" s="5" t="s">
        <v>669</v>
      </c>
      <c r="I507" s="5" t="s">
        <v>677</v>
      </c>
      <c r="J507" s="5" t="s">
        <v>28</v>
      </c>
      <c r="K507" s="8">
        <v>45029</v>
      </c>
    </row>
    <row r="508" spans="1:11" ht="20.5" x14ac:dyDescent="0.35">
      <c r="A508" s="1" t="str">
        <f>TEXT(D508,0)</f>
        <v>9781398223868</v>
      </c>
      <c r="B508" s="16">
        <f>(F508*E508)</f>
        <v>0</v>
      </c>
      <c r="C508" s="5" t="s">
        <v>660</v>
      </c>
      <c r="D508" s="4">
        <v>9781398223868</v>
      </c>
      <c r="E508" s="10"/>
      <c r="F508" s="6">
        <v>7.99</v>
      </c>
      <c r="G508" s="5" t="s">
        <v>153</v>
      </c>
      <c r="H508" s="5" t="s">
        <v>669</v>
      </c>
      <c r="I508" s="5" t="s">
        <v>676</v>
      </c>
      <c r="J508" s="5" t="s">
        <v>28</v>
      </c>
      <c r="K508" s="8">
        <v>45001</v>
      </c>
    </row>
    <row r="509" spans="1:11" ht="20.5" x14ac:dyDescent="0.35">
      <c r="A509" s="1" t="str">
        <f>TEXT(D509,0)</f>
        <v>9781398238992</v>
      </c>
      <c r="B509" s="16">
        <f>(F509*E509)</f>
        <v>0</v>
      </c>
      <c r="C509" s="5" t="s">
        <v>660</v>
      </c>
      <c r="D509" s="4">
        <v>9781398238992</v>
      </c>
      <c r="E509" s="10"/>
      <c r="F509" s="6">
        <v>7.99</v>
      </c>
      <c r="G509" s="5" t="s">
        <v>232</v>
      </c>
      <c r="H509" s="5" t="s">
        <v>764</v>
      </c>
      <c r="I509" s="5" t="s">
        <v>779</v>
      </c>
      <c r="J509" s="5" t="s">
        <v>28</v>
      </c>
      <c r="K509" s="8">
        <v>45127</v>
      </c>
    </row>
    <row r="510" spans="1:11" ht="20.5" x14ac:dyDescent="0.35">
      <c r="A510" s="1" t="str">
        <f>TEXT(D510,0)</f>
        <v>9781398239036</v>
      </c>
      <c r="B510" s="16">
        <f>(F510*E510)</f>
        <v>0</v>
      </c>
      <c r="C510" s="5" t="s">
        <v>660</v>
      </c>
      <c r="D510" s="4">
        <v>9781398239036</v>
      </c>
      <c r="E510" s="10"/>
      <c r="F510" s="6">
        <v>7.99</v>
      </c>
      <c r="G510" s="5" t="s">
        <v>232</v>
      </c>
      <c r="H510" s="5" t="s">
        <v>764</v>
      </c>
      <c r="I510" s="5" t="s">
        <v>778</v>
      </c>
      <c r="J510" s="5" t="s">
        <v>28</v>
      </c>
      <c r="K510" s="8">
        <v>45127</v>
      </c>
    </row>
    <row r="511" spans="1:11" ht="20.5" x14ac:dyDescent="0.35">
      <c r="A511" s="1" t="str">
        <f>TEXT(D511,0)</f>
        <v>9781398239074</v>
      </c>
      <c r="B511" s="16">
        <f>(F511*E511)</f>
        <v>0</v>
      </c>
      <c r="C511" s="5" t="s">
        <v>660</v>
      </c>
      <c r="D511" s="4">
        <v>9781398239074</v>
      </c>
      <c r="E511" s="10"/>
      <c r="F511" s="6">
        <v>7.99</v>
      </c>
      <c r="G511" s="5" t="s">
        <v>232</v>
      </c>
      <c r="H511" s="5" t="s">
        <v>764</v>
      </c>
      <c r="I511" s="5" t="s">
        <v>777</v>
      </c>
      <c r="J511" s="5" t="s">
        <v>28</v>
      </c>
      <c r="K511" s="8">
        <v>45155</v>
      </c>
    </row>
    <row r="512" spans="1:11" ht="20.5" x14ac:dyDescent="0.35">
      <c r="A512" s="1" t="str">
        <f>TEXT(D512,0)</f>
        <v>9781398239111</v>
      </c>
      <c r="B512" s="16">
        <f>(F512*E512)</f>
        <v>0</v>
      </c>
      <c r="C512" s="5" t="s">
        <v>660</v>
      </c>
      <c r="D512" s="4">
        <v>9781398239111</v>
      </c>
      <c r="E512" s="10"/>
      <c r="F512" s="6">
        <v>7.99</v>
      </c>
      <c r="G512" s="5" t="s">
        <v>232</v>
      </c>
      <c r="H512" s="5" t="s">
        <v>764</v>
      </c>
      <c r="I512" s="5" t="s">
        <v>776</v>
      </c>
      <c r="J512" s="5" t="s">
        <v>28</v>
      </c>
      <c r="K512" s="8">
        <v>45155</v>
      </c>
    </row>
    <row r="513" spans="1:11" ht="20.5" x14ac:dyDescent="0.35">
      <c r="A513" s="1" t="str">
        <f>TEXT(D513,0)</f>
        <v>9781398239159</v>
      </c>
      <c r="B513" s="16">
        <f>(F513*E513)</f>
        <v>0</v>
      </c>
      <c r="C513" s="5" t="s">
        <v>660</v>
      </c>
      <c r="D513" s="4">
        <v>9781398239159</v>
      </c>
      <c r="E513" s="10"/>
      <c r="F513" s="6">
        <v>7.99</v>
      </c>
      <c r="G513" s="5" t="s">
        <v>232</v>
      </c>
      <c r="H513" s="5" t="s">
        <v>764</v>
      </c>
      <c r="I513" s="5" t="s">
        <v>780</v>
      </c>
      <c r="J513" s="5" t="s">
        <v>28</v>
      </c>
      <c r="K513" s="8">
        <v>45183</v>
      </c>
    </row>
    <row r="514" spans="1:11" ht="20.5" x14ac:dyDescent="0.35">
      <c r="A514" s="1" t="str">
        <f>TEXT(D514,0)</f>
        <v>9781398239197</v>
      </c>
      <c r="B514" s="16">
        <f>(F514*E514)</f>
        <v>0</v>
      </c>
      <c r="C514" s="5" t="s">
        <v>660</v>
      </c>
      <c r="D514" s="4">
        <v>9781398239197</v>
      </c>
      <c r="E514" s="10"/>
      <c r="F514" s="6">
        <v>7.99</v>
      </c>
      <c r="G514" s="5" t="s">
        <v>232</v>
      </c>
      <c r="H514" s="5" t="s">
        <v>764</v>
      </c>
      <c r="I514" s="5" t="s">
        <v>781</v>
      </c>
      <c r="J514" s="5" t="s">
        <v>28</v>
      </c>
      <c r="K514" s="8">
        <v>45183</v>
      </c>
    </row>
    <row r="515" spans="1:11" ht="20.5" x14ac:dyDescent="0.35">
      <c r="A515" s="1" t="str">
        <f>TEXT(D515,0)</f>
        <v>9781398252318</v>
      </c>
      <c r="B515" s="16">
        <f>(F515*E515)</f>
        <v>0</v>
      </c>
      <c r="C515" s="5" t="s">
        <v>660</v>
      </c>
      <c r="D515" s="4">
        <v>9781398252318</v>
      </c>
      <c r="E515" s="10"/>
      <c r="F515" s="6">
        <v>4.5</v>
      </c>
      <c r="G515" s="5" t="s">
        <v>122</v>
      </c>
      <c r="H515" s="5" t="s">
        <v>3301</v>
      </c>
      <c r="I515" s="5" t="s">
        <v>3302</v>
      </c>
      <c r="J515" s="5" t="s">
        <v>28</v>
      </c>
      <c r="K515" s="8">
        <v>45197</v>
      </c>
    </row>
    <row r="516" spans="1:11" ht="20.5" x14ac:dyDescent="0.35">
      <c r="A516" s="1" t="str">
        <f>TEXT(D516,0)</f>
        <v>9781398252196</v>
      </c>
      <c r="B516" s="16">
        <f>(F516*E516)</f>
        <v>0</v>
      </c>
      <c r="C516" s="5" t="s">
        <v>660</v>
      </c>
      <c r="D516" s="4">
        <v>9781398252196</v>
      </c>
      <c r="E516" s="10"/>
      <c r="F516" s="6">
        <v>4.5</v>
      </c>
      <c r="G516" s="5" t="s">
        <v>122</v>
      </c>
      <c r="H516" s="5" t="s">
        <v>3301</v>
      </c>
      <c r="I516" s="5" t="s">
        <v>3303</v>
      </c>
      <c r="J516" s="5" t="s">
        <v>28</v>
      </c>
      <c r="K516" s="8">
        <v>45197</v>
      </c>
    </row>
    <row r="517" spans="1:11" ht="20.5" x14ac:dyDescent="0.35">
      <c r="A517" s="1" t="str">
        <f>TEXT(D517,0)</f>
        <v>9781398252189</v>
      </c>
      <c r="B517" s="16">
        <f>(F517*E517)</f>
        <v>0</v>
      </c>
      <c r="C517" s="5" t="s">
        <v>660</v>
      </c>
      <c r="D517" s="4">
        <v>9781398252189</v>
      </c>
      <c r="E517" s="10"/>
      <c r="F517" s="6">
        <v>4.5</v>
      </c>
      <c r="G517" s="5" t="s">
        <v>122</v>
      </c>
      <c r="H517" s="5" t="s">
        <v>3301</v>
      </c>
      <c r="I517" s="5" t="s">
        <v>3304</v>
      </c>
      <c r="J517" s="5" t="s">
        <v>28</v>
      </c>
      <c r="K517" s="8">
        <v>45197</v>
      </c>
    </row>
    <row r="518" spans="1:11" ht="20.5" x14ac:dyDescent="0.35">
      <c r="A518" s="1" t="str">
        <f>TEXT(D518,0)</f>
        <v>9781398252219</v>
      </c>
      <c r="B518" s="16">
        <f>(F518*E518)</f>
        <v>0</v>
      </c>
      <c r="C518" s="5" t="s">
        <v>660</v>
      </c>
      <c r="D518" s="4">
        <v>9781398252219</v>
      </c>
      <c r="E518" s="10"/>
      <c r="F518" s="6">
        <v>4.5</v>
      </c>
      <c r="G518" s="5" t="s">
        <v>122</v>
      </c>
      <c r="H518" s="5" t="s">
        <v>3301</v>
      </c>
      <c r="I518" s="5" t="s">
        <v>3305</v>
      </c>
      <c r="J518" s="5" t="s">
        <v>28</v>
      </c>
      <c r="K518" s="8">
        <v>45197</v>
      </c>
    </row>
    <row r="519" spans="1:11" ht="20.5" x14ac:dyDescent="0.35">
      <c r="A519" s="1" t="str">
        <f>TEXT(D519,0)</f>
        <v>9781398252356</v>
      </c>
      <c r="B519" s="16">
        <f>(F519*E519)</f>
        <v>0</v>
      </c>
      <c r="C519" s="5" t="s">
        <v>660</v>
      </c>
      <c r="D519" s="4">
        <v>9781398252356</v>
      </c>
      <c r="E519" s="10"/>
      <c r="F519" s="6">
        <v>4.5</v>
      </c>
      <c r="G519" s="5" t="s">
        <v>122</v>
      </c>
      <c r="H519" s="5" t="s">
        <v>3301</v>
      </c>
      <c r="I519" s="5" t="s">
        <v>3306</v>
      </c>
      <c r="J519" s="5" t="s">
        <v>28</v>
      </c>
      <c r="K519" s="8">
        <v>45197</v>
      </c>
    </row>
    <row r="520" spans="1:11" ht="20.5" x14ac:dyDescent="0.35">
      <c r="A520" s="1" t="str">
        <f>TEXT(D520,0)</f>
        <v>9781398252301</v>
      </c>
      <c r="B520" s="16">
        <f>(F520*E520)</f>
        <v>0</v>
      </c>
      <c r="C520" s="5" t="s">
        <v>660</v>
      </c>
      <c r="D520" s="4">
        <v>9781398252301</v>
      </c>
      <c r="E520" s="10"/>
      <c r="F520" s="6">
        <v>4.5</v>
      </c>
      <c r="G520" s="5" t="s">
        <v>122</v>
      </c>
      <c r="H520" s="5" t="s">
        <v>3301</v>
      </c>
      <c r="I520" s="5" t="s">
        <v>3307</v>
      </c>
      <c r="J520" s="5" t="s">
        <v>28</v>
      </c>
      <c r="K520" s="8">
        <v>45197</v>
      </c>
    </row>
    <row r="521" spans="1:11" ht="20.5" x14ac:dyDescent="0.35">
      <c r="A521" s="1" t="str">
        <f>TEXT(D521,0)</f>
        <v>9781398252288</v>
      </c>
      <c r="B521" s="16">
        <f>(F521*E521)</f>
        <v>0</v>
      </c>
      <c r="C521" s="5" t="s">
        <v>660</v>
      </c>
      <c r="D521" s="4">
        <v>9781398252288</v>
      </c>
      <c r="E521" s="10"/>
      <c r="F521" s="6">
        <v>4.5</v>
      </c>
      <c r="G521" s="5" t="s">
        <v>122</v>
      </c>
      <c r="H521" s="5" t="s">
        <v>3301</v>
      </c>
      <c r="I521" s="5" t="s">
        <v>3308</v>
      </c>
      <c r="J521" s="5" t="s">
        <v>28</v>
      </c>
      <c r="K521" s="8">
        <v>45197</v>
      </c>
    </row>
    <row r="522" spans="1:11" ht="20.5" x14ac:dyDescent="0.35">
      <c r="A522" s="1" t="str">
        <f>TEXT(D522,0)</f>
        <v>9781398252295</v>
      </c>
      <c r="B522" s="16">
        <f>(F522*E522)</f>
        <v>0</v>
      </c>
      <c r="C522" s="5" t="s">
        <v>660</v>
      </c>
      <c r="D522" s="4">
        <v>9781398252295</v>
      </c>
      <c r="E522" s="10"/>
      <c r="F522" s="6">
        <v>4.5</v>
      </c>
      <c r="G522" s="5" t="s">
        <v>122</v>
      </c>
      <c r="H522" s="5" t="s">
        <v>3301</v>
      </c>
      <c r="I522" s="5" t="s">
        <v>3309</v>
      </c>
      <c r="J522" s="5" t="s">
        <v>28</v>
      </c>
      <c r="K522" s="8">
        <v>45197</v>
      </c>
    </row>
    <row r="523" spans="1:11" ht="20.5" x14ac:dyDescent="0.35">
      <c r="A523" s="1" t="str">
        <f>TEXT(D523,0)</f>
        <v>9781398252325</v>
      </c>
      <c r="B523" s="16">
        <f>(F523*E523)</f>
        <v>0</v>
      </c>
      <c r="C523" s="5" t="s">
        <v>660</v>
      </c>
      <c r="D523" s="4">
        <v>9781398252325</v>
      </c>
      <c r="E523" s="10"/>
      <c r="F523" s="6">
        <v>4.5</v>
      </c>
      <c r="G523" s="5" t="s">
        <v>122</v>
      </c>
      <c r="H523" s="5" t="s">
        <v>3301</v>
      </c>
      <c r="I523" s="5" t="s">
        <v>3310</v>
      </c>
      <c r="J523" s="5" t="s">
        <v>28</v>
      </c>
      <c r="K523" s="8">
        <v>45197</v>
      </c>
    </row>
    <row r="524" spans="1:11" ht="20.5" x14ac:dyDescent="0.35">
      <c r="A524" s="1" t="str">
        <f>TEXT(D524,0)</f>
        <v>9781398252271</v>
      </c>
      <c r="B524" s="16">
        <f>(F524*E524)</f>
        <v>0</v>
      </c>
      <c r="C524" s="5" t="s">
        <v>660</v>
      </c>
      <c r="D524" s="4">
        <v>9781398252271</v>
      </c>
      <c r="E524" s="10"/>
      <c r="F524" s="6">
        <v>4.5</v>
      </c>
      <c r="G524" s="5" t="s">
        <v>122</v>
      </c>
      <c r="H524" s="5" t="s">
        <v>3301</v>
      </c>
      <c r="I524" s="5" t="s">
        <v>3311</v>
      </c>
      <c r="J524" s="5" t="s">
        <v>28</v>
      </c>
      <c r="K524" s="8">
        <v>45197</v>
      </c>
    </row>
    <row r="525" spans="1:11" ht="20.5" x14ac:dyDescent="0.35">
      <c r="A525" s="1" t="str">
        <f>TEXT(D525,0)</f>
        <v>9781398252202</v>
      </c>
      <c r="B525" s="16">
        <f>(F525*E525)</f>
        <v>0</v>
      </c>
      <c r="C525" s="5" t="s">
        <v>660</v>
      </c>
      <c r="D525" s="4">
        <v>9781398252202</v>
      </c>
      <c r="E525" s="10"/>
      <c r="F525" s="6">
        <v>4.5</v>
      </c>
      <c r="G525" s="5" t="s">
        <v>122</v>
      </c>
      <c r="H525" s="5" t="s">
        <v>3312</v>
      </c>
      <c r="I525" s="5" t="s">
        <v>3313</v>
      </c>
      <c r="J525" s="5" t="s">
        <v>28</v>
      </c>
      <c r="K525" s="8">
        <v>45197</v>
      </c>
    </row>
    <row r="526" spans="1:11" ht="20.5" x14ac:dyDescent="0.35">
      <c r="A526" s="1" t="str">
        <f>TEXT(D526,0)</f>
        <v>9781398252240</v>
      </c>
      <c r="B526" s="16">
        <f>(F526*E526)</f>
        <v>0</v>
      </c>
      <c r="C526" s="5" t="s">
        <v>660</v>
      </c>
      <c r="D526" s="4">
        <v>9781398252240</v>
      </c>
      <c r="E526" s="10"/>
      <c r="F526" s="6">
        <v>4.5</v>
      </c>
      <c r="G526" s="5" t="s">
        <v>122</v>
      </c>
      <c r="H526" s="5" t="s">
        <v>3312</v>
      </c>
      <c r="I526" s="5" t="s">
        <v>3314</v>
      </c>
      <c r="J526" s="5" t="s">
        <v>28</v>
      </c>
      <c r="K526" s="8">
        <v>45197</v>
      </c>
    </row>
    <row r="527" spans="1:11" ht="20.5" x14ac:dyDescent="0.35">
      <c r="A527" s="1" t="str">
        <f>TEXT(D527,0)</f>
        <v>9781398252264</v>
      </c>
      <c r="B527" s="16">
        <f>(F527*E527)</f>
        <v>0</v>
      </c>
      <c r="C527" s="5" t="s">
        <v>660</v>
      </c>
      <c r="D527" s="4">
        <v>9781398252264</v>
      </c>
      <c r="E527" s="10"/>
      <c r="F527" s="6">
        <v>4.5</v>
      </c>
      <c r="G527" s="5" t="s">
        <v>122</v>
      </c>
      <c r="H527" s="5" t="s">
        <v>3312</v>
      </c>
      <c r="I527" s="5" t="s">
        <v>3315</v>
      </c>
      <c r="J527" s="5" t="s">
        <v>28</v>
      </c>
      <c r="K527" s="8">
        <v>45197</v>
      </c>
    </row>
    <row r="528" spans="1:11" ht="20.5" x14ac:dyDescent="0.35">
      <c r="A528" s="1" t="str">
        <f>TEXT(D528,0)</f>
        <v>9781398252233</v>
      </c>
      <c r="B528" s="16">
        <f>(F528*E528)</f>
        <v>0</v>
      </c>
      <c r="C528" s="5" t="s">
        <v>660</v>
      </c>
      <c r="D528" s="4">
        <v>9781398252233</v>
      </c>
      <c r="E528" s="10"/>
      <c r="F528" s="6">
        <v>4.5</v>
      </c>
      <c r="G528" s="5" t="s">
        <v>122</v>
      </c>
      <c r="H528" s="5" t="s">
        <v>3312</v>
      </c>
      <c r="I528" s="5" t="s">
        <v>3316</v>
      </c>
      <c r="J528" s="5" t="s">
        <v>28</v>
      </c>
      <c r="K528" s="8">
        <v>45197</v>
      </c>
    </row>
    <row r="529" spans="1:11" ht="20.5" x14ac:dyDescent="0.35">
      <c r="A529" s="1" t="str">
        <f>TEXT(D529,0)</f>
        <v>9781398252226</v>
      </c>
      <c r="B529" s="16">
        <f>(F529*E529)</f>
        <v>0</v>
      </c>
      <c r="C529" s="5" t="s">
        <v>660</v>
      </c>
      <c r="D529" s="4">
        <v>9781398252226</v>
      </c>
      <c r="E529" s="10"/>
      <c r="F529" s="6">
        <v>4.5</v>
      </c>
      <c r="G529" s="5" t="s">
        <v>122</v>
      </c>
      <c r="H529" s="5" t="s">
        <v>3312</v>
      </c>
      <c r="I529" s="5" t="s">
        <v>3317</v>
      </c>
      <c r="J529" s="5" t="s">
        <v>28</v>
      </c>
      <c r="K529" s="8">
        <v>45197</v>
      </c>
    </row>
    <row r="530" spans="1:11" ht="20.5" x14ac:dyDescent="0.35">
      <c r="A530" s="1" t="str">
        <f>TEXT(D530,0)</f>
        <v>9781398252370</v>
      </c>
      <c r="B530" s="16">
        <f>(F530*E530)</f>
        <v>0</v>
      </c>
      <c r="C530" s="5" t="s">
        <v>660</v>
      </c>
      <c r="D530" s="4">
        <v>9781398252370</v>
      </c>
      <c r="E530" s="10"/>
      <c r="F530" s="6">
        <v>4.5</v>
      </c>
      <c r="G530" s="5" t="s">
        <v>122</v>
      </c>
      <c r="H530" s="5" t="s">
        <v>3312</v>
      </c>
      <c r="I530" s="5" t="s">
        <v>3318</v>
      </c>
      <c r="J530" s="5" t="s">
        <v>28</v>
      </c>
      <c r="K530" s="8">
        <v>45197</v>
      </c>
    </row>
    <row r="531" spans="1:11" ht="20.5" x14ac:dyDescent="0.35">
      <c r="A531" s="1" t="str">
        <f>TEXT(D531,0)</f>
        <v>9781398252349</v>
      </c>
      <c r="B531" s="16">
        <f>(F531*E531)</f>
        <v>0</v>
      </c>
      <c r="C531" s="5" t="s">
        <v>660</v>
      </c>
      <c r="D531" s="4">
        <v>9781398252349</v>
      </c>
      <c r="E531" s="10"/>
      <c r="F531" s="6">
        <v>4.5</v>
      </c>
      <c r="G531" s="5" t="s">
        <v>122</v>
      </c>
      <c r="H531" s="5" t="s">
        <v>3312</v>
      </c>
      <c r="I531" s="5" t="s">
        <v>3319</v>
      </c>
      <c r="J531" s="5" t="s">
        <v>28</v>
      </c>
      <c r="K531" s="8">
        <v>45197</v>
      </c>
    </row>
    <row r="532" spans="1:11" ht="20.5" x14ac:dyDescent="0.35">
      <c r="A532" s="1" t="str">
        <f>TEXT(D532,0)</f>
        <v>9781398252363</v>
      </c>
      <c r="B532" s="16">
        <f>(F532*E532)</f>
        <v>0</v>
      </c>
      <c r="C532" s="5" t="s">
        <v>660</v>
      </c>
      <c r="D532" s="4">
        <v>9781398252363</v>
      </c>
      <c r="E532" s="10"/>
      <c r="F532" s="6">
        <v>4.5</v>
      </c>
      <c r="G532" s="5" t="s">
        <v>122</v>
      </c>
      <c r="H532" s="5" t="s">
        <v>3312</v>
      </c>
      <c r="I532" s="5" t="s">
        <v>3320</v>
      </c>
      <c r="J532" s="5" t="s">
        <v>28</v>
      </c>
      <c r="K532" s="8">
        <v>45197</v>
      </c>
    </row>
    <row r="533" spans="1:11" ht="20.5" x14ac:dyDescent="0.35">
      <c r="A533" s="1" t="str">
        <f>TEXT(D533,0)</f>
        <v>9781398252257</v>
      </c>
      <c r="B533" s="16">
        <f>(F533*E533)</f>
        <v>0</v>
      </c>
      <c r="C533" s="5" t="s">
        <v>660</v>
      </c>
      <c r="D533" s="4">
        <v>9781398252257</v>
      </c>
      <c r="E533" s="10"/>
      <c r="F533" s="6">
        <v>4.5</v>
      </c>
      <c r="G533" s="5" t="s">
        <v>122</v>
      </c>
      <c r="H533" s="5" t="s">
        <v>3312</v>
      </c>
      <c r="I533" s="5" t="s">
        <v>3321</v>
      </c>
      <c r="J533" s="5" t="s">
        <v>28</v>
      </c>
      <c r="K533" s="8">
        <v>45197</v>
      </c>
    </row>
    <row r="534" spans="1:11" ht="20.5" x14ac:dyDescent="0.35">
      <c r="A534" s="1" t="str">
        <f>TEXT(D534,0)</f>
        <v>9781398252332</v>
      </c>
      <c r="B534" s="16">
        <f>(F534*E534)</f>
        <v>0</v>
      </c>
      <c r="C534" s="5" t="s">
        <v>660</v>
      </c>
      <c r="D534" s="4">
        <v>9781398252332</v>
      </c>
      <c r="E534" s="10"/>
      <c r="F534" s="6">
        <v>4.5</v>
      </c>
      <c r="G534" s="5" t="s">
        <v>122</v>
      </c>
      <c r="H534" s="5" t="s">
        <v>3312</v>
      </c>
      <c r="I534" s="5" t="s">
        <v>3322</v>
      </c>
      <c r="J534" s="5" t="s">
        <v>28</v>
      </c>
      <c r="K534" s="8">
        <v>45197</v>
      </c>
    </row>
    <row r="535" spans="1:11" ht="20.5" x14ac:dyDescent="0.35">
      <c r="A535" s="1" t="str">
        <f>TEXT(D535,0)</f>
        <v>9781398214743</v>
      </c>
      <c r="B535" s="16">
        <f>(F535*E535)</f>
        <v>0</v>
      </c>
      <c r="C535" s="5" t="s">
        <v>820</v>
      </c>
      <c r="D535" s="4" t="s">
        <v>821</v>
      </c>
      <c r="E535" s="10"/>
      <c r="F535" s="6">
        <v>5.99</v>
      </c>
      <c r="G535" s="5" t="s">
        <v>479</v>
      </c>
      <c r="H535" s="5" t="s">
        <v>822</v>
      </c>
      <c r="I535" s="7" t="s">
        <v>823</v>
      </c>
      <c r="J535" s="7" t="s">
        <v>28</v>
      </c>
      <c r="K535" s="8">
        <v>44441</v>
      </c>
    </row>
    <row r="536" spans="1:11" ht="20.5" x14ac:dyDescent="0.35">
      <c r="A536" s="1" t="str">
        <f>TEXT(D536,0)</f>
        <v>9781398214750</v>
      </c>
      <c r="B536" s="16">
        <f>(F536*E536)</f>
        <v>0</v>
      </c>
      <c r="C536" s="5" t="s">
        <v>820</v>
      </c>
      <c r="D536" s="4" t="s">
        <v>824</v>
      </c>
      <c r="E536" s="10"/>
      <c r="F536" s="6">
        <v>5.99</v>
      </c>
      <c r="G536" s="5" t="s">
        <v>479</v>
      </c>
      <c r="H536" s="5" t="s">
        <v>822</v>
      </c>
      <c r="I536" s="7" t="s">
        <v>825</v>
      </c>
      <c r="J536" s="7" t="s">
        <v>28</v>
      </c>
      <c r="K536" s="8">
        <v>44497</v>
      </c>
    </row>
    <row r="537" spans="1:11" ht="20.5" x14ac:dyDescent="0.35">
      <c r="A537" s="1" t="str">
        <f>TEXT(D537,0)</f>
        <v>9781398214767</v>
      </c>
      <c r="B537" s="16">
        <f>(F537*E537)</f>
        <v>0</v>
      </c>
      <c r="C537" s="5" t="s">
        <v>820</v>
      </c>
      <c r="D537" s="4" t="s">
        <v>826</v>
      </c>
      <c r="E537" s="10"/>
      <c r="F537" s="6">
        <v>5.99</v>
      </c>
      <c r="G537" s="5" t="s">
        <v>479</v>
      </c>
      <c r="H537" s="5" t="s">
        <v>822</v>
      </c>
      <c r="I537" s="7" t="s">
        <v>827</v>
      </c>
      <c r="J537" s="7" t="s">
        <v>28</v>
      </c>
      <c r="K537" s="8">
        <v>44441</v>
      </c>
    </row>
    <row r="538" spans="1:11" ht="20.5" x14ac:dyDescent="0.35">
      <c r="A538" s="1" t="str">
        <f>TEXT(D538,0)</f>
        <v>9781398214774</v>
      </c>
      <c r="B538" s="16">
        <f>(F538*E538)</f>
        <v>0</v>
      </c>
      <c r="C538" s="5" t="s">
        <v>820</v>
      </c>
      <c r="D538" s="4" t="s">
        <v>828</v>
      </c>
      <c r="E538" s="10"/>
      <c r="F538" s="6">
        <v>5.99</v>
      </c>
      <c r="G538" s="5" t="s">
        <v>479</v>
      </c>
      <c r="H538" s="5" t="s">
        <v>822</v>
      </c>
      <c r="I538" s="7" t="s">
        <v>829</v>
      </c>
      <c r="J538" s="7" t="s">
        <v>28</v>
      </c>
      <c r="K538" s="8">
        <v>44497</v>
      </c>
    </row>
    <row r="539" spans="1:11" ht="20.5" x14ac:dyDescent="0.35">
      <c r="A539" s="1" t="str">
        <f>TEXT(D539,0)</f>
        <v>9781398240353</v>
      </c>
      <c r="B539" s="16">
        <f>(F539*E539)</f>
        <v>0</v>
      </c>
      <c r="C539" s="5" t="s">
        <v>820</v>
      </c>
      <c r="D539" s="4">
        <v>9781398240353</v>
      </c>
      <c r="E539" s="10"/>
      <c r="F539" s="6">
        <v>5.99</v>
      </c>
      <c r="G539" s="7" t="s">
        <v>479</v>
      </c>
      <c r="H539" s="7" t="s">
        <v>822</v>
      </c>
      <c r="I539" s="7" t="s">
        <v>830</v>
      </c>
      <c r="J539" s="7" t="s">
        <v>28</v>
      </c>
      <c r="K539" s="8">
        <v>44763</v>
      </c>
    </row>
    <row r="540" spans="1:11" ht="20.5" x14ac:dyDescent="0.35">
      <c r="A540" s="1" t="str">
        <f>TEXT(D540,0)</f>
        <v>9781398240377</v>
      </c>
      <c r="B540" s="16">
        <f>(F540*E540)</f>
        <v>0</v>
      </c>
      <c r="C540" s="5" t="s">
        <v>820</v>
      </c>
      <c r="D540" s="4">
        <v>9781398240377</v>
      </c>
      <c r="E540" s="10"/>
      <c r="F540" s="6">
        <v>5.99</v>
      </c>
      <c r="G540" s="7" t="s">
        <v>479</v>
      </c>
      <c r="H540" s="7" t="s">
        <v>822</v>
      </c>
      <c r="I540" s="7" t="s">
        <v>831</v>
      </c>
      <c r="J540" s="7" t="s">
        <v>28</v>
      </c>
      <c r="K540" s="8">
        <v>44763</v>
      </c>
    </row>
    <row r="541" spans="1:11" ht="20.5" x14ac:dyDescent="0.35">
      <c r="A541" s="1" t="str">
        <f>TEXT(D541,0)</f>
        <v>9781398240391</v>
      </c>
      <c r="B541" s="16">
        <f>(F541*E541)</f>
        <v>0</v>
      </c>
      <c r="C541" s="5" t="s">
        <v>820</v>
      </c>
      <c r="D541" s="4">
        <v>9781398240391</v>
      </c>
      <c r="E541" s="10"/>
      <c r="F541" s="6">
        <v>5.99</v>
      </c>
      <c r="G541" s="7" t="s">
        <v>479</v>
      </c>
      <c r="H541" s="7" t="s">
        <v>822</v>
      </c>
      <c r="I541" s="7" t="s">
        <v>832</v>
      </c>
      <c r="J541" s="7" t="s">
        <v>28</v>
      </c>
      <c r="K541" s="8">
        <v>44791</v>
      </c>
    </row>
    <row r="542" spans="1:11" ht="20.5" x14ac:dyDescent="0.35">
      <c r="A542" s="1" t="str">
        <f>TEXT(D542,0)</f>
        <v>9781398240414</v>
      </c>
      <c r="B542" s="16">
        <f>(F542*E542)</f>
        <v>0</v>
      </c>
      <c r="C542" s="5" t="s">
        <v>820</v>
      </c>
      <c r="D542" s="4">
        <v>9781398240414</v>
      </c>
      <c r="E542" s="10"/>
      <c r="F542" s="6">
        <v>5.99</v>
      </c>
      <c r="G542" s="7" t="s">
        <v>479</v>
      </c>
      <c r="H542" s="7" t="s">
        <v>822</v>
      </c>
      <c r="I542" s="7" t="s">
        <v>833</v>
      </c>
      <c r="J542" s="7" t="s">
        <v>28</v>
      </c>
      <c r="K542" s="8">
        <v>44791</v>
      </c>
    </row>
    <row r="543" spans="1:11" ht="20.5" x14ac:dyDescent="0.35">
      <c r="A543" s="1" t="str">
        <f>TEXT(D543,0)</f>
        <v>9781474778367</v>
      </c>
      <c r="B543" s="16">
        <f>(F543*E543)</f>
        <v>0</v>
      </c>
      <c r="C543" s="5" t="s">
        <v>820</v>
      </c>
      <c r="D543" s="4" t="s">
        <v>836</v>
      </c>
      <c r="E543" s="10"/>
      <c r="F543" s="6">
        <v>7.99</v>
      </c>
      <c r="G543" s="5" t="s">
        <v>834</v>
      </c>
      <c r="H543" s="5" t="s">
        <v>835</v>
      </c>
      <c r="I543" s="7" t="s">
        <v>837</v>
      </c>
      <c r="J543" s="7" t="s">
        <v>28</v>
      </c>
      <c r="K543" s="8">
        <v>43853</v>
      </c>
    </row>
    <row r="544" spans="1:11" ht="20.5" x14ac:dyDescent="0.35">
      <c r="A544" s="1" t="str">
        <f>TEXT(D544,0)</f>
        <v>9781474778381</v>
      </c>
      <c r="B544" s="16">
        <f>(F544*E544)</f>
        <v>0</v>
      </c>
      <c r="C544" s="5" t="s">
        <v>820</v>
      </c>
      <c r="D544" s="4" t="s">
        <v>838</v>
      </c>
      <c r="E544" s="10"/>
      <c r="F544" s="6">
        <v>7.99</v>
      </c>
      <c r="G544" s="5" t="s">
        <v>834</v>
      </c>
      <c r="H544" s="5" t="s">
        <v>835</v>
      </c>
      <c r="I544" s="7" t="s">
        <v>839</v>
      </c>
      <c r="J544" s="7" t="s">
        <v>28</v>
      </c>
      <c r="K544" s="8">
        <v>43895</v>
      </c>
    </row>
    <row r="545" spans="1:11" ht="20.5" x14ac:dyDescent="0.35">
      <c r="A545" s="1" t="str">
        <f>TEXT(D545,0)</f>
        <v>9781474778398</v>
      </c>
      <c r="B545" s="16">
        <f>(F545*E545)</f>
        <v>0</v>
      </c>
      <c r="C545" s="5" t="s">
        <v>820</v>
      </c>
      <c r="D545" s="4" t="s">
        <v>840</v>
      </c>
      <c r="E545" s="10"/>
      <c r="F545" s="6">
        <v>7.99</v>
      </c>
      <c r="G545" s="5" t="s">
        <v>834</v>
      </c>
      <c r="H545" s="5" t="s">
        <v>835</v>
      </c>
      <c r="I545" s="7" t="s">
        <v>841</v>
      </c>
      <c r="J545" s="7" t="s">
        <v>28</v>
      </c>
      <c r="K545" s="8">
        <v>43853</v>
      </c>
    </row>
    <row r="546" spans="1:11" ht="20.5" x14ac:dyDescent="0.35">
      <c r="A546" s="1" t="str">
        <f>TEXT(D546,0)</f>
        <v>9781398205765</v>
      </c>
      <c r="B546" s="16">
        <f>(F546*E546)</f>
        <v>0</v>
      </c>
      <c r="C546" s="5" t="s">
        <v>820</v>
      </c>
      <c r="D546" s="4" t="s">
        <v>842</v>
      </c>
      <c r="E546" s="10"/>
      <c r="F546" s="6">
        <v>5.99</v>
      </c>
      <c r="G546" s="5" t="s">
        <v>479</v>
      </c>
      <c r="H546" s="5" t="s">
        <v>843</v>
      </c>
      <c r="I546" s="7" t="s">
        <v>844</v>
      </c>
      <c r="J546" s="7" t="s">
        <v>28</v>
      </c>
      <c r="K546" s="8">
        <v>44525</v>
      </c>
    </row>
    <row r="547" spans="1:11" ht="20.5" x14ac:dyDescent="0.35">
      <c r="A547" s="1" t="str">
        <f>TEXT(D547,0)</f>
        <v>9781398205772</v>
      </c>
      <c r="B547" s="16">
        <f>(F547*E547)</f>
        <v>0</v>
      </c>
      <c r="C547" s="5" t="s">
        <v>820</v>
      </c>
      <c r="D547" s="4" t="s">
        <v>845</v>
      </c>
      <c r="E547" s="10"/>
      <c r="F547" s="6">
        <v>5.99</v>
      </c>
      <c r="G547" s="5" t="s">
        <v>479</v>
      </c>
      <c r="H547" s="5" t="s">
        <v>843</v>
      </c>
      <c r="I547" s="7" t="s">
        <v>846</v>
      </c>
      <c r="J547" s="7" t="s">
        <v>28</v>
      </c>
      <c r="K547" s="8">
        <v>44525</v>
      </c>
    </row>
    <row r="548" spans="1:11" ht="20.5" x14ac:dyDescent="0.35">
      <c r="A548" s="1" t="str">
        <f>TEXT(D548,0)</f>
        <v>9781398205789</v>
      </c>
      <c r="B548" s="16">
        <f>(F548*E548)</f>
        <v>0</v>
      </c>
      <c r="C548" s="5" t="s">
        <v>820</v>
      </c>
      <c r="D548" s="4" t="s">
        <v>847</v>
      </c>
      <c r="E548" s="10"/>
      <c r="F548" s="6">
        <v>5.99</v>
      </c>
      <c r="G548" s="5" t="s">
        <v>479</v>
      </c>
      <c r="H548" s="5" t="s">
        <v>843</v>
      </c>
      <c r="I548" s="7" t="s">
        <v>848</v>
      </c>
      <c r="J548" s="7" t="s">
        <v>28</v>
      </c>
      <c r="K548" s="8">
        <v>44497</v>
      </c>
    </row>
    <row r="549" spans="1:11" ht="20.5" x14ac:dyDescent="0.35">
      <c r="A549" s="1" t="str">
        <f>TEXT(D549,0)</f>
        <v>9781398205796</v>
      </c>
      <c r="B549" s="16">
        <f>(F549*E549)</f>
        <v>0</v>
      </c>
      <c r="C549" s="5" t="s">
        <v>820</v>
      </c>
      <c r="D549" s="4" t="s">
        <v>849</v>
      </c>
      <c r="E549" s="10"/>
      <c r="F549" s="6">
        <v>5.99</v>
      </c>
      <c r="G549" s="5" t="s">
        <v>479</v>
      </c>
      <c r="H549" s="5" t="s">
        <v>843</v>
      </c>
      <c r="I549" s="7" t="s">
        <v>850</v>
      </c>
      <c r="J549" s="7" t="s">
        <v>28</v>
      </c>
      <c r="K549" s="8">
        <v>44497</v>
      </c>
    </row>
    <row r="550" spans="1:11" ht="20.5" x14ac:dyDescent="0.35">
      <c r="A550" s="1" t="str">
        <f>TEXT(D550,0)</f>
        <v>9781398233720</v>
      </c>
      <c r="B550" s="16">
        <f>(F550*E550)</f>
        <v>0</v>
      </c>
      <c r="C550" s="5" t="s">
        <v>820</v>
      </c>
      <c r="D550" s="4">
        <v>9781398233720</v>
      </c>
      <c r="E550" s="10"/>
      <c r="F550" s="6">
        <v>5.99</v>
      </c>
      <c r="G550" s="5" t="s">
        <v>479</v>
      </c>
      <c r="H550" s="5" t="s">
        <v>843</v>
      </c>
      <c r="I550" s="5" t="s">
        <v>851</v>
      </c>
      <c r="J550" s="7" t="s">
        <v>28</v>
      </c>
      <c r="K550" s="8">
        <v>44735</v>
      </c>
    </row>
    <row r="551" spans="1:11" ht="20.5" x14ac:dyDescent="0.35">
      <c r="A551" s="1" t="str">
        <f>TEXT(D551,0)</f>
        <v>9781398233744</v>
      </c>
      <c r="B551" s="16">
        <f>(F551*E551)</f>
        <v>0</v>
      </c>
      <c r="C551" s="5" t="s">
        <v>820</v>
      </c>
      <c r="D551" s="4">
        <v>9781398233744</v>
      </c>
      <c r="E551" s="10"/>
      <c r="F551" s="6">
        <v>5.99</v>
      </c>
      <c r="G551" s="5" t="s">
        <v>479</v>
      </c>
      <c r="H551" s="5" t="s">
        <v>843</v>
      </c>
      <c r="I551" s="5" t="s">
        <v>852</v>
      </c>
      <c r="J551" s="7" t="s">
        <v>28</v>
      </c>
      <c r="K551" s="8">
        <v>44735</v>
      </c>
    </row>
    <row r="552" spans="1:11" ht="20.5" x14ac:dyDescent="0.35">
      <c r="A552" s="1" t="str">
        <f>TEXT(D552,0)</f>
        <v>9781398233768</v>
      </c>
      <c r="B552" s="16">
        <f>(F552*E552)</f>
        <v>0</v>
      </c>
      <c r="C552" s="5" t="s">
        <v>820</v>
      </c>
      <c r="D552" s="4">
        <v>9781398233768</v>
      </c>
      <c r="E552" s="10"/>
      <c r="F552" s="6">
        <v>5.99</v>
      </c>
      <c r="G552" s="5" t="s">
        <v>479</v>
      </c>
      <c r="H552" s="5" t="s">
        <v>843</v>
      </c>
      <c r="I552" s="5" t="s">
        <v>853</v>
      </c>
      <c r="J552" s="7" t="s">
        <v>28</v>
      </c>
      <c r="K552" s="8">
        <v>44721</v>
      </c>
    </row>
    <row r="553" spans="1:11" ht="20.5" x14ac:dyDescent="0.35">
      <c r="A553" s="1" t="str">
        <f>TEXT(D553,0)</f>
        <v>9781398233782</v>
      </c>
      <c r="B553" s="16">
        <f>(F553*E553)</f>
        <v>0</v>
      </c>
      <c r="C553" s="5" t="s">
        <v>820</v>
      </c>
      <c r="D553" s="4">
        <v>9781398233782</v>
      </c>
      <c r="E553" s="10"/>
      <c r="F553" s="6">
        <v>5.99</v>
      </c>
      <c r="G553" s="5" t="s">
        <v>479</v>
      </c>
      <c r="H553" s="5" t="s">
        <v>843</v>
      </c>
      <c r="I553" s="5" t="s">
        <v>854</v>
      </c>
      <c r="J553" s="7" t="s">
        <v>28</v>
      </c>
      <c r="K553" s="8">
        <v>44721</v>
      </c>
    </row>
    <row r="554" spans="1:11" ht="20.5" x14ac:dyDescent="0.35">
      <c r="A554" s="1" t="str">
        <f>TEXT(D554,0)</f>
        <v>9781406265323</v>
      </c>
      <c r="B554" s="16">
        <f>(F554*E554)</f>
        <v>0</v>
      </c>
      <c r="C554" s="5" t="s">
        <v>820</v>
      </c>
      <c r="D554" s="4" t="s">
        <v>855</v>
      </c>
      <c r="E554" s="10"/>
      <c r="F554" s="6">
        <v>4.99</v>
      </c>
      <c r="G554" s="5" t="s">
        <v>25</v>
      </c>
      <c r="H554" s="5" t="s">
        <v>856</v>
      </c>
      <c r="I554" s="7" t="s">
        <v>857</v>
      </c>
      <c r="J554" s="7" t="s">
        <v>28</v>
      </c>
      <c r="K554" s="8">
        <v>41289</v>
      </c>
    </row>
    <row r="555" spans="1:11" ht="20.5" x14ac:dyDescent="0.35">
      <c r="A555" s="1" t="str">
        <f>TEXT(D555,0)</f>
        <v>9781406265330</v>
      </c>
      <c r="B555" s="16">
        <f>(F555*E555)</f>
        <v>0</v>
      </c>
      <c r="C555" s="5" t="s">
        <v>820</v>
      </c>
      <c r="D555" s="4" t="s">
        <v>858</v>
      </c>
      <c r="E555" s="10"/>
      <c r="F555" s="6">
        <v>4.99</v>
      </c>
      <c r="G555" s="5" t="s">
        <v>25</v>
      </c>
      <c r="H555" s="5" t="s">
        <v>856</v>
      </c>
      <c r="I555" s="7" t="s">
        <v>859</v>
      </c>
      <c r="J555" s="7" t="s">
        <v>28</v>
      </c>
      <c r="K555" s="8">
        <v>41289</v>
      </c>
    </row>
    <row r="556" spans="1:11" ht="20.5" x14ac:dyDescent="0.35">
      <c r="A556" s="1" t="str">
        <f>TEXT(D556,0)</f>
        <v>9781406265347</v>
      </c>
      <c r="B556" s="16">
        <f>(F556*E556)</f>
        <v>0</v>
      </c>
      <c r="C556" s="5" t="s">
        <v>820</v>
      </c>
      <c r="D556" s="4" t="s">
        <v>860</v>
      </c>
      <c r="E556" s="10"/>
      <c r="F556" s="6">
        <v>4.99</v>
      </c>
      <c r="G556" s="5" t="s">
        <v>25</v>
      </c>
      <c r="H556" s="5" t="s">
        <v>856</v>
      </c>
      <c r="I556" s="7" t="s">
        <v>861</v>
      </c>
      <c r="J556" s="7" t="s">
        <v>28</v>
      </c>
      <c r="K556" s="8">
        <v>41289</v>
      </c>
    </row>
    <row r="557" spans="1:11" ht="20.5" x14ac:dyDescent="0.35">
      <c r="A557" s="1" t="str">
        <f>TEXT(D557,0)</f>
        <v>9781406265354</v>
      </c>
      <c r="B557" s="16">
        <f>(F557*E557)</f>
        <v>0</v>
      </c>
      <c r="C557" s="5" t="s">
        <v>820</v>
      </c>
      <c r="D557" s="4" t="s">
        <v>862</v>
      </c>
      <c r="E557" s="10"/>
      <c r="F557" s="6">
        <v>4.99</v>
      </c>
      <c r="G557" s="5" t="s">
        <v>25</v>
      </c>
      <c r="H557" s="5" t="s">
        <v>856</v>
      </c>
      <c r="I557" s="7" t="s">
        <v>863</v>
      </c>
      <c r="J557" s="7" t="s">
        <v>28</v>
      </c>
      <c r="K557" s="8">
        <v>41289</v>
      </c>
    </row>
    <row r="558" spans="1:11" ht="20.5" x14ac:dyDescent="0.35">
      <c r="A558" s="1" t="str">
        <f>TEXT(D558,0)</f>
        <v>9781406265361</v>
      </c>
      <c r="B558" s="16">
        <f>(F558*E558)</f>
        <v>0</v>
      </c>
      <c r="C558" s="5" t="s">
        <v>820</v>
      </c>
      <c r="D558" s="4" t="s">
        <v>864</v>
      </c>
      <c r="E558" s="10"/>
      <c r="F558" s="6">
        <v>4.99</v>
      </c>
      <c r="G558" s="5" t="s">
        <v>25</v>
      </c>
      <c r="H558" s="5" t="s">
        <v>856</v>
      </c>
      <c r="I558" s="7" t="s">
        <v>865</v>
      </c>
      <c r="J558" s="7" t="s">
        <v>28</v>
      </c>
      <c r="K558" s="8">
        <v>41289</v>
      </c>
    </row>
    <row r="559" spans="1:11" ht="20.5" x14ac:dyDescent="0.35">
      <c r="A559" s="1" t="str">
        <f>TEXT(D559,0)</f>
        <v>9781406265378</v>
      </c>
      <c r="B559" s="16">
        <f>(F559*E559)</f>
        <v>0</v>
      </c>
      <c r="C559" s="5" t="s">
        <v>820</v>
      </c>
      <c r="D559" s="4" t="s">
        <v>866</v>
      </c>
      <c r="E559" s="10"/>
      <c r="F559" s="6">
        <v>4.99</v>
      </c>
      <c r="G559" s="5" t="s">
        <v>25</v>
      </c>
      <c r="H559" s="5" t="s">
        <v>856</v>
      </c>
      <c r="I559" s="7" t="s">
        <v>867</v>
      </c>
      <c r="J559" s="7" t="s">
        <v>28</v>
      </c>
      <c r="K559" s="8">
        <v>41289</v>
      </c>
    </row>
    <row r="560" spans="1:11" ht="20.5" x14ac:dyDescent="0.35">
      <c r="A560" s="1" t="str">
        <f>TEXT(D560,0)</f>
        <v>9781474799454</v>
      </c>
      <c r="B560" s="16">
        <f>(F560*E560)</f>
        <v>0</v>
      </c>
      <c r="C560" s="5" t="s">
        <v>820</v>
      </c>
      <c r="D560" s="4" t="s">
        <v>868</v>
      </c>
      <c r="E560" s="10"/>
      <c r="F560" s="6">
        <v>4.99</v>
      </c>
      <c r="G560" s="5" t="s">
        <v>25</v>
      </c>
      <c r="H560" s="5" t="s">
        <v>856</v>
      </c>
      <c r="I560" s="7" t="s">
        <v>869</v>
      </c>
      <c r="J560" s="7" t="s">
        <v>28</v>
      </c>
      <c r="K560" s="8">
        <v>44049</v>
      </c>
    </row>
    <row r="561" spans="1:11" ht="20.5" x14ac:dyDescent="0.35">
      <c r="A561" s="1" t="str">
        <f>TEXT(D561,0)</f>
        <v>9781406265385</v>
      </c>
      <c r="B561" s="16">
        <f>(F561*E561)</f>
        <v>0</v>
      </c>
      <c r="C561" s="5" t="s">
        <v>820</v>
      </c>
      <c r="D561" s="4" t="s">
        <v>870</v>
      </c>
      <c r="E561" s="10"/>
      <c r="F561" s="6">
        <v>4.99</v>
      </c>
      <c r="G561" s="6" t="s">
        <v>25</v>
      </c>
      <c r="H561" s="6" t="s">
        <v>856</v>
      </c>
      <c r="I561" s="6" t="s">
        <v>871</v>
      </c>
      <c r="J561" s="6" t="s">
        <v>28</v>
      </c>
      <c r="K561" s="8">
        <v>41289</v>
      </c>
    </row>
    <row r="562" spans="1:11" ht="20.5" x14ac:dyDescent="0.35">
      <c r="A562" s="1" t="str">
        <f>TEXT(D562,0)</f>
        <v>9781406265392</v>
      </c>
      <c r="B562" s="16">
        <f>(F562*E562)</f>
        <v>0</v>
      </c>
      <c r="C562" s="5" t="s">
        <v>820</v>
      </c>
      <c r="D562" s="4" t="s">
        <v>872</v>
      </c>
      <c r="E562" s="10"/>
      <c r="F562" s="6">
        <v>4.99</v>
      </c>
      <c r="G562" s="6" t="s">
        <v>25</v>
      </c>
      <c r="H562" s="6" t="s">
        <v>856</v>
      </c>
      <c r="I562" s="6" t="s">
        <v>873</v>
      </c>
      <c r="J562" s="6" t="s">
        <v>28</v>
      </c>
      <c r="K562" s="8">
        <v>41289</v>
      </c>
    </row>
    <row r="563" spans="1:11" ht="20.5" x14ac:dyDescent="0.35">
      <c r="A563" s="1" t="str">
        <f>TEXT(D563,0)</f>
        <v>9781474799478</v>
      </c>
      <c r="B563" s="16">
        <f>(F563*E563)</f>
        <v>0</v>
      </c>
      <c r="C563" s="5" t="s">
        <v>820</v>
      </c>
      <c r="D563" s="4" t="s">
        <v>874</v>
      </c>
      <c r="E563" s="10"/>
      <c r="F563" s="6">
        <v>4.99</v>
      </c>
      <c r="G563" s="6" t="s">
        <v>25</v>
      </c>
      <c r="H563" s="6" t="s">
        <v>856</v>
      </c>
      <c r="I563" s="6" t="s">
        <v>875</v>
      </c>
      <c r="J563" s="6" t="s">
        <v>28</v>
      </c>
      <c r="K563" s="8">
        <v>44049</v>
      </c>
    </row>
    <row r="564" spans="1:11" ht="20.5" x14ac:dyDescent="0.35">
      <c r="A564" s="1" t="str">
        <f>TEXT(D564,0)</f>
        <v>9781474799485</v>
      </c>
      <c r="B564" s="16">
        <f>(F564*E564)</f>
        <v>0</v>
      </c>
      <c r="C564" s="5" t="s">
        <v>820</v>
      </c>
      <c r="D564" s="4" t="s">
        <v>876</v>
      </c>
      <c r="E564" s="10"/>
      <c r="F564" s="6">
        <v>4.99</v>
      </c>
      <c r="G564" s="6" t="s">
        <v>25</v>
      </c>
      <c r="H564" s="6" t="s">
        <v>856</v>
      </c>
      <c r="I564" s="6" t="s">
        <v>877</v>
      </c>
      <c r="J564" s="6" t="s">
        <v>28</v>
      </c>
      <c r="K564" s="8">
        <v>44049</v>
      </c>
    </row>
    <row r="565" spans="1:11" ht="20.5" x14ac:dyDescent="0.35">
      <c r="A565" s="1" t="str">
        <f>TEXT(D565,0)</f>
        <v>9781474799447</v>
      </c>
      <c r="B565" s="16">
        <f>(F565*E565)</f>
        <v>0</v>
      </c>
      <c r="C565" s="5" t="s">
        <v>820</v>
      </c>
      <c r="D565" s="4" t="s">
        <v>878</v>
      </c>
      <c r="E565" s="10"/>
      <c r="F565" s="6">
        <v>4.99</v>
      </c>
      <c r="G565" s="5" t="s">
        <v>25</v>
      </c>
      <c r="H565" s="5" t="s">
        <v>856</v>
      </c>
      <c r="I565" s="5" t="s">
        <v>879</v>
      </c>
      <c r="J565" s="5" t="s">
        <v>28</v>
      </c>
      <c r="K565" s="8">
        <v>44049</v>
      </c>
    </row>
    <row r="566" spans="1:11" ht="20.5" x14ac:dyDescent="0.35">
      <c r="A566" s="1" t="str">
        <f>TEXT(D566,0)</f>
        <v>9781474729536</v>
      </c>
      <c r="B566" s="16">
        <f>(F566*E566)</f>
        <v>0</v>
      </c>
      <c r="C566" s="5" t="s">
        <v>820</v>
      </c>
      <c r="D566" s="4" t="s">
        <v>880</v>
      </c>
      <c r="E566" s="10"/>
      <c r="F566" s="6">
        <v>4.99</v>
      </c>
      <c r="G566" s="5" t="s">
        <v>25</v>
      </c>
      <c r="H566" s="5" t="s">
        <v>881</v>
      </c>
      <c r="I566" s="7" t="s">
        <v>882</v>
      </c>
      <c r="J566" s="7" t="s">
        <v>28</v>
      </c>
      <c r="K566" s="8">
        <v>42607</v>
      </c>
    </row>
    <row r="567" spans="1:11" ht="20.5" x14ac:dyDescent="0.35">
      <c r="A567" s="1" t="str">
        <f>TEXT(D567,0)</f>
        <v>9781474729567</v>
      </c>
      <c r="B567" s="16">
        <f>(F567*E567)</f>
        <v>0</v>
      </c>
      <c r="C567" s="5" t="s">
        <v>820</v>
      </c>
      <c r="D567" s="4" t="s">
        <v>883</v>
      </c>
      <c r="E567" s="10"/>
      <c r="F567" s="6">
        <v>4.99</v>
      </c>
      <c r="G567" s="5" t="s">
        <v>25</v>
      </c>
      <c r="H567" s="5" t="s">
        <v>881</v>
      </c>
      <c r="I567" s="7" t="s">
        <v>884</v>
      </c>
      <c r="J567" s="7" t="s">
        <v>28</v>
      </c>
      <c r="K567" s="8">
        <v>42607</v>
      </c>
    </row>
    <row r="568" spans="1:11" ht="20.5" x14ac:dyDescent="0.35">
      <c r="A568" s="1" t="str">
        <f>TEXT(D568,0)</f>
        <v>9781474729574</v>
      </c>
      <c r="B568" s="16">
        <f>(F568*E568)</f>
        <v>0</v>
      </c>
      <c r="C568" s="5" t="s">
        <v>820</v>
      </c>
      <c r="D568" s="4" t="s">
        <v>885</v>
      </c>
      <c r="E568" s="10"/>
      <c r="F568" s="6">
        <v>4.99</v>
      </c>
      <c r="G568" s="5" t="s">
        <v>25</v>
      </c>
      <c r="H568" s="5" t="s">
        <v>881</v>
      </c>
      <c r="I568" s="7" t="s">
        <v>886</v>
      </c>
      <c r="J568" s="7" t="s">
        <v>28</v>
      </c>
      <c r="K568" s="8">
        <v>42607</v>
      </c>
    </row>
    <row r="569" spans="1:11" ht="20.5" x14ac:dyDescent="0.35">
      <c r="A569" s="1" t="str">
        <f>TEXT(D569,0)</f>
        <v>9781474729581</v>
      </c>
      <c r="B569" s="16">
        <f>(F569*E569)</f>
        <v>0</v>
      </c>
      <c r="C569" s="5" t="s">
        <v>820</v>
      </c>
      <c r="D569" s="4" t="s">
        <v>887</v>
      </c>
      <c r="E569" s="10"/>
      <c r="F569" s="6">
        <v>4.99</v>
      </c>
      <c r="G569" s="5" t="s">
        <v>25</v>
      </c>
      <c r="H569" s="5" t="s">
        <v>881</v>
      </c>
      <c r="I569" s="7" t="s">
        <v>888</v>
      </c>
      <c r="J569" s="7" t="s">
        <v>28</v>
      </c>
      <c r="K569" s="8">
        <v>42607</v>
      </c>
    </row>
    <row r="570" spans="1:11" ht="20.5" x14ac:dyDescent="0.35">
      <c r="A570" s="1" t="str">
        <f>TEXT(D570,0)</f>
        <v>9781474729598</v>
      </c>
      <c r="B570" s="16">
        <f>(F570*E570)</f>
        <v>0</v>
      </c>
      <c r="C570" s="5" t="s">
        <v>820</v>
      </c>
      <c r="D570" s="4" t="s">
        <v>889</v>
      </c>
      <c r="E570" s="10"/>
      <c r="F570" s="6">
        <v>4.99</v>
      </c>
      <c r="G570" s="5" t="s">
        <v>25</v>
      </c>
      <c r="H570" s="5" t="s">
        <v>881</v>
      </c>
      <c r="I570" s="7" t="s">
        <v>890</v>
      </c>
      <c r="J570" s="7" t="s">
        <v>28</v>
      </c>
      <c r="K570" s="8">
        <v>42607</v>
      </c>
    </row>
    <row r="571" spans="1:11" ht="20.5" x14ac:dyDescent="0.35">
      <c r="A571" s="1" t="str">
        <f>TEXT(D571,0)</f>
        <v>9781474729604</v>
      </c>
      <c r="B571" s="16">
        <f>(F571*E571)</f>
        <v>0</v>
      </c>
      <c r="C571" s="5" t="s">
        <v>820</v>
      </c>
      <c r="D571" s="4" t="s">
        <v>891</v>
      </c>
      <c r="E571" s="10"/>
      <c r="F571" s="6">
        <v>4.99</v>
      </c>
      <c r="G571" s="5" t="s">
        <v>25</v>
      </c>
      <c r="H571" s="5" t="s">
        <v>881</v>
      </c>
      <c r="I571" s="7" t="s">
        <v>892</v>
      </c>
      <c r="J571" s="7" t="s">
        <v>28</v>
      </c>
      <c r="K571" s="8">
        <v>42607</v>
      </c>
    </row>
    <row r="572" spans="1:11" ht="20.5" x14ac:dyDescent="0.35">
      <c r="A572" s="1" t="str">
        <f>TEXT(D572,0)</f>
        <v>9781474729611</v>
      </c>
      <c r="B572" s="16">
        <f>(F572*E572)</f>
        <v>0</v>
      </c>
      <c r="C572" s="5" t="s">
        <v>820</v>
      </c>
      <c r="D572" s="4" t="s">
        <v>893</v>
      </c>
      <c r="E572" s="10"/>
      <c r="F572" s="6">
        <v>4.99</v>
      </c>
      <c r="G572" s="5" t="s">
        <v>25</v>
      </c>
      <c r="H572" s="5" t="s">
        <v>881</v>
      </c>
      <c r="I572" s="7" t="s">
        <v>894</v>
      </c>
      <c r="J572" s="7" t="s">
        <v>28</v>
      </c>
      <c r="K572" s="8">
        <v>42607</v>
      </c>
    </row>
    <row r="573" spans="1:11" ht="20.5" x14ac:dyDescent="0.35">
      <c r="A573" s="1" t="str">
        <f>TEXT(D573,0)</f>
        <v>9781474729628</v>
      </c>
      <c r="B573" s="16">
        <f>(F573*E573)</f>
        <v>0</v>
      </c>
      <c r="C573" s="5" t="s">
        <v>820</v>
      </c>
      <c r="D573" s="4" t="s">
        <v>895</v>
      </c>
      <c r="E573" s="10"/>
      <c r="F573" s="6">
        <v>4.99</v>
      </c>
      <c r="G573" s="5" t="s">
        <v>25</v>
      </c>
      <c r="H573" s="5" t="s">
        <v>881</v>
      </c>
      <c r="I573" s="7" t="s">
        <v>896</v>
      </c>
      <c r="J573" s="7" t="s">
        <v>28</v>
      </c>
      <c r="K573" s="8">
        <v>42607</v>
      </c>
    </row>
    <row r="574" spans="1:11" ht="20.5" x14ac:dyDescent="0.35">
      <c r="A574" s="1" t="str">
        <f>TEXT(D574,0)</f>
        <v>9781474770354</v>
      </c>
      <c r="B574" s="16">
        <f>(F574*E574)</f>
        <v>0</v>
      </c>
      <c r="C574" s="5" t="s">
        <v>820</v>
      </c>
      <c r="D574" s="4" t="s">
        <v>897</v>
      </c>
      <c r="E574" s="10"/>
      <c r="F574" s="6">
        <v>7.99</v>
      </c>
      <c r="G574" s="5" t="s">
        <v>898</v>
      </c>
      <c r="H574" s="5" t="s">
        <v>899</v>
      </c>
      <c r="I574" s="7" t="s">
        <v>900</v>
      </c>
      <c r="J574" s="7" t="s">
        <v>28</v>
      </c>
      <c r="K574" s="8">
        <v>43895</v>
      </c>
    </row>
    <row r="575" spans="1:11" ht="20.5" x14ac:dyDescent="0.35">
      <c r="A575" s="1" t="str">
        <f>TEXT(D575,0)</f>
        <v>9781474770361</v>
      </c>
      <c r="B575" s="16">
        <f>(F575*E575)</f>
        <v>0</v>
      </c>
      <c r="C575" s="5" t="s">
        <v>820</v>
      </c>
      <c r="D575" s="4" t="s">
        <v>901</v>
      </c>
      <c r="E575" s="10"/>
      <c r="F575" s="6">
        <v>7.99</v>
      </c>
      <c r="G575" s="5" t="s">
        <v>898</v>
      </c>
      <c r="H575" s="5" t="s">
        <v>899</v>
      </c>
      <c r="I575" s="7" t="s">
        <v>902</v>
      </c>
      <c r="J575" s="7" t="s">
        <v>28</v>
      </c>
      <c r="K575" s="8">
        <v>43923</v>
      </c>
    </row>
    <row r="576" spans="1:11" ht="20.5" x14ac:dyDescent="0.35">
      <c r="A576" s="1" t="str">
        <f>TEXT(D576,0)</f>
        <v>9781474770378</v>
      </c>
      <c r="B576" s="16">
        <f>(F576*E576)</f>
        <v>0</v>
      </c>
      <c r="C576" s="5" t="s">
        <v>820</v>
      </c>
      <c r="D576" s="4" t="s">
        <v>903</v>
      </c>
      <c r="E576" s="10"/>
      <c r="F576" s="6">
        <v>7.99</v>
      </c>
      <c r="G576" s="5" t="s">
        <v>898</v>
      </c>
      <c r="H576" s="5" t="s">
        <v>899</v>
      </c>
      <c r="I576" s="7" t="s">
        <v>904</v>
      </c>
      <c r="J576" s="7" t="s">
        <v>28</v>
      </c>
      <c r="K576" s="8">
        <v>43895</v>
      </c>
    </row>
    <row r="577" spans="1:11" ht="20.5" x14ac:dyDescent="0.35">
      <c r="A577" s="1" t="str">
        <f>TEXT(D577,0)</f>
        <v>9781474770385</v>
      </c>
      <c r="B577" s="16">
        <f>(F577*E577)</f>
        <v>0</v>
      </c>
      <c r="C577" s="5" t="s">
        <v>820</v>
      </c>
      <c r="D577" s="4">
        <v>9781474770385</v>
      </c>
      <c r="E577" s="10"/>
      <c r="F577" s="6">
        <v>7.99</v>
      </c>
      <c r="G577" s="7" t="s">
        <v>898</v>
      </c>
      <c r="H577" s="7" t="s">
        <v>899</v>
      </c>
      <c r="I577" s="7" t="s">
        <v>905</v>
      </c>
      <c r="J577" s="7" t="s">
        <v>28</v>
      </c>
      <c r="K577" s="8">
        <v>43923</v>
      </c>
    </row>
    <row r="578" spans="1:11" ht="20.5" x14ac:dyDescent="0.35">
      <c r="A578" s="1" t="str">
        <f>TEXT(D578,0)</f>
        <v>9781474791861</v>
      </c>
      <c r="B578" s="16">
        <f>(F578*E578)</f>
        <v>0</v>
      </c>
      <c r="C578" s="5" t="s">
        <v>820</v>
      </c>
      <c r="D578" s="4" t="s">
        <v>906</v>
      </c>
      <c r="E578" s="10"/>
      <c r="F578" s="6">
        <v>5.99</v>
      </c>
      <c r="G578" s="5" t="s">
        <v>907</v>
      </c>
      <c r="H578" s="5" t="s">
        <v>908</v>
      </c>
      <c r="I578" s="7" t="s">
        <v>909</v>
      </c>
      <c r="J578" s="7" t="s">
        <v>28</v>
      </c>
      <c r="K578" s="8">
        <v>43853</v>
      </c>
    </row>
    <row r="579" spans="1:11" ht="20.5" x14ac:dyDescent="0.35">
      <c r="A579" s="1" t="str">
        <f>TEXT(D579,0)</f>
        <v>9781474791878</v>
      </c>
      <c r="B579" s="16">
        <f>(F579*E579)</f>
        <v>0</v>
      </c>
      <c r="C579" s="5" t="s">
        <v>820</v>
      </c>
      <c r="D579" s="4" t="s">
        <v>910</v>
      </c>
      <c r="E579" s="10"/>
      <c r="F579" s="6">
        <v>5.99</v>
      </c>
      <c r="G579" s="5" t="s">
        <v>907</v>
      </c>
      <c r="H579" s="5" t="s">
        <v>908</v>
      </c>
      <c r="I579" s="7" t="s">
        <v>911</v>
      </c>
      <c r="J579" s="7" t="s">
        <v>28</v>
      </c>
      <c r="K579" s="8">
        <v>43853</v>
      </c>
    </row>
    <row r="580" spans="1:11" ht="20.5" x14ac:dyDescent="0.35">
      <c r="A580" s="1" t="str">
        <f>TEXT(D580,0)</f>
        <v>9781474791885</v>
      </c>
      <c r="B580" s="16">
        <f>(F580*E580)</f>
        <v>0</v>
      </c>
      <c r="C580" s="5" t="s">
        <v>820</v>
      </c>
      <c r="D580" s="4" t="s">
        <v>912</v>
      </c>
      <c r="E580" s="10"/>
      <c r="F580" s="6">
        <v>5.99</v>
      </c>
      <c r="G580" s="5" t="s">
        <v>907</v>
      </c>
      <c r="H580" s="5" t="s">
        <v>908</v>
      </c>
      <c r="I580" s="7" t="s">
        <v>913</v>
      </c>
      <c r="J580" s="7" t="s">
        <v>28</v>
      </c>
      <c r="K580" s="8">
        <v>43867</v>
      </c>
    </row>
    <row r="581" spans="1:11" ht="20.5" x14ac:dyDescent="0.35">
      <c r="A581" s="1" t="str">
        <f>TEXT(D581,0)</f>
        <v>9781474791892</v>
      </c>
      <c r="B581" s="16">
        <f>(F581*E581)</f>
        <v>0</v>
      </c>
      <c r="C581" s="5" t="s">
        <v>820</v>
      </c>
      <c r="D581" s="4" t="s">
        <v>914</v>
      </c>
      <c r="E581" s="10"/>
      <c r="F581" s="6">
        <v>5.99</v>
      </c>
      <c r="G581" s="5" t="s">
        <v>907</v>
      </c>
      <c r="H581" s="5" t="s">
        <v>908</v>
      </c>
      <c r="I581" s="7" t="s">
        <v>915</v>
      </c>
      <c r="J581" s="7" t="s">
        <v>28</v>
      </c>
      <c r="K581" s="8">
        <v>43895</v>
      </c>
    </row>
    <row r="582" spans="1:11" ht="20.5" x14ac:dyDescent="0.35">
      <c r="A582" s="1" t="str">
        <f>TEXT(D582,0)</f>
        <v>9781474791908</v>
      </c>
      <c r="B582" s="16">
        <f>(F582*E582)</f>
        <v>0</v>
      </c>
      <c r="C582" s="5" t="s">
        <v>820</v>
      </c>
      <c r="D582" s="4" t="s">
        <v>916</v>
      </c>
      <c r="E582" s="10"/>
      <c r="F582" s="6">
        <v>5.99</v>
      </c>
      <c r="G582" s="5" t="s">
        <v>907</v>
      </c>
      <c r="H582" s="5" t="s">
        <v>908</v>
      </c>
      <c r="I582" s="7" t="s">
        <v>917</v>
      </c>
      <c r="J582" s="7" t="s">
        <v>28</v>
      </c>
      <c r="K582" s="8">
        <v>43895</v>
      </c>
    </row>
    <row r="583" spans="1:11" ht="20.5" x14ac:dyDescent="0.35">
      <c r="A583" s="1" t="str">
        <f>TEXT(D583,0)</f>
        <v>9781474791915</v>
      </c>
      <c r="B583" s="16">
        <f>(F583*E583)</f>
        <v>0</v>
      </c>
      <c r="C583" s="5" t="s">
        <v>820</v>
      </c>
      <c r="D583" s="4" t="s">
        <v>918</v>
      </c>
      <c r="E583" s="10"/>
      <c r="F583" s="6">
        <v>5.99</v>
      </c>
      <c r="G583" s="5" t="s">
        <v>907</v>
      </c>
      <c r="H583" s="5" t="s">
        <v>908</v>
      </c>
      <c r="I583" s="7" t="s">
        <v>919</v>
      </c>
      <c r="J583" s="7" t="s">
        <v>28</v>
      </c>
      <c r="K583" s="8">
        <v>43867</v>
      </c>
    </row>
    <row r="584" spans="1:11" ht="20.5" x14ac:dyDescent="0.35">
      <c r="A584" s="1" t="str">
        <f>TEXT(D584,0)</f>
        <v>9781474782203</v>
      </c>
      <c r="B584" s="16">
        <f>(F584*E584)</f>
        <v>0</v>
      </c>
      <c r="C584" s="5" t="s">
        <v>820</v>
      </c>
      <c r="D584" s="4" t="s">
        <v>920</v>
      </c>
      <c r="E584" s="10"/>
      <c r="F584" s="6">
        <v>5.99</v>
      </c>
      <c r="G584" s="5" t="s">
        <v>479</v>
      </c>
      <c r="H584" s="5" t="s">
        <v>921</v>
      </c>
      <c r="I584" s="7" t="s">
        <v>922</v>
      </c>
      <c r="J584" s="7" t="s">
        <v>28</v>
      </c>
      <c r="K584" s="8">
        <v>43587</v>
      </c>
    </row>
    <row r="585" spans="1:11" ht="20.5" x14ac:dyDescent="0.35">
      <c r="A585" s="1" t="str">
        <f>TEXT(D585,0)</f>
        <v>9781474782227</v>
      </c>
      <c r="B585" s="16">
        <f>(F585*E585)</f>
        <v>0</v>
      </c>
      <c r="C585" s="5" t="s">
        <v>820</v>
      </c>
      <c r="D585" s="4" t="s">
        <v>923</v>
      </c>
      <c r="E585" s="10"/>
      <c r="F585" s="6">
        <v>5.99</v>
      </c>
      <c r="G585" s="5" t="s">
        <v>479</v>
      </c>
      <c r="H585" s="5" t="s">
        <v>921</v>
      </c>
      <c r="I585" s="7" t="s">
        <v>924</v>
      </c>
      <c r="J585" s="7" t="s">
        <v>28</v>
      </c>
      <c r="K585" s="8">
        <v>43643</v>
      </c>
    </row>
    <row r="586" spans="1:11" ht="20.5" x14ac:dyDescent="0.35">
      <c r="A586" s="1" t="str">
        <f>TEXT(D586,0)</f>
        <v>9781474782234</v>
      </c>
      <c r="B586" s="16">
        <f>(F586*E586)</f>
        <v>0</v>
      </c>
      <c r="C586" s="5" t="s">
        <v>820</v>
      </c>
      <c r="D586" s="4" t="s">
        <v>925</v>
      </c>
      <c r="E586" s="10"/>
      <c r="F586" s="6">
        <v>5.99</v>
      </c>
      <c r="G586" s="5" t="s">
        <v>479</v>
      </c>
      <c r="H586" s="5" t="s">
        <v>921</v>
      </c>
      <c r="I586" s="7" t="s">
        <v>926</v>
      </c>
      <c r="J586" s="7" t="s">
        <v>28</v>
      </c>
      <c r="K586" s="8">
        <v>43643</v>
      </c>
    </row>
    <row r="587" spans="1:11" ht="20.5" x14ac:dyDescent="0.35">
      <c r="A587" s="1" t="str">
        <f>TEXT(D587,0)</f>
        <v>9781474782241</v>
      </c>
      <c r="B587" s="16">
        <f>(F587*E587)</f>
        <v>0</v>
      </c>
      <c r="C587" s="5" t="s">
        <v>820</v>
      </c>
      <c r="D587" s="4" t="s">
        <v>927</v>
      </c>
      <c r="E587" s="10"/>
      <c r="F587" s="6">
        <v>5.99</v>
      </c>
      <c r="G587" s="5" t="s">
        <v>479</v>
      </c>
      <c r="H587" s="5" t="s">
        <v>921</v>
      </c>
      <c r="I587" s="7" t="s">
        <v>928</v>
      </c>
      <c r="J587" s="7" t="s">
        <v>28</v>
      </c>
      <c r="K587" s="8">
        <v>43587</v>
      </c>
    </row>
    <row r="588" spans="1:11" ht="20.5" x14ac:dyDescent="0.35">
      <c r="A588" s="1" t="str">
        <f>TEXT(D588,0)</f>
        <v>9781474782210</v>
      </c>
      <c r="B588" s="16">
        <f>(F588*E588)</f>
        <v>0</v>
      </c>
      <c r="C588" s="5" t="s">
        <v>820</v>
      </c>
      <c r="D588" s="4" t="s">
        <v>929</v>
      </c>
      <c r="E588" s="10"/>
      <c r="F588" s="6">
        <v>5.99</v>
      </c>
      <c r="G588" s="6" t="s">
        <v>479</v>
      </c>
      <c r="H588" s="6" t="s">
        <v>921</v>
      </c>
      <c r="I588" s="6" t="s">
        <v>930</v>
      </c>
      <c r="J588" s="6" t="s">
        <v>28</v>
      </c>
      <c r="K588" s="8">
        <v>43587</v>
      </c>
    </row>
    <row r="589" spans="1:11" ht="20.5" x14ac:dyDescent="0.35">
      <c r="A589" s="1" t="str">
        <f>TEXT(D589,0)</f>
        <v>9781474782197</v>
      </c>
      <c r="B589" s="16">
        <f>(F589*E589)</f>
        <v>0</v>
      </c>
      <c r="C589" s="5" t="s">
        <v>820</v>
      </c>
      <c r="D589" s="4" t="s">
        <v>931</v>
      </c>
      <c r="E589" s="10"/>
      <c r="F589" s="6">
        <v>5.99</v>
      </c>
      <c r="G589" s="5" t="s">
        <v>479</v>
      </c>
      <c r="H589" s="5" t="s">
        <v>921</v>
      </c>
      <c r="I589" s="5" t="s">
        <v>932</v>
      </c>
      <c r="J589" s="5" t="s">
        <v>28</v>
      </c>
      <c r="K589" s="8">
        <v>43643</v>
      </c>
    </row>
    <row r="590" spans="1:11" ht="20.5" x14ac:dyDescent="0.35">
      <c r="A590" s="1" t="str">
        <f>TEXT(D590,0)</f>
        <v>9781474794497</v>
      </c>
      <c r="B590" s="16">
        <f>(F590*E590)</f>
        <v>0</v>
      </c>
      <c r="C590" s="5" t="s">
        <v>820</v>
      </c>
      <c r="D590" s="4" t="s">
        <v>933</v>
      </c>
      <c r="E590" s="10"/>
      <c r="F590" s="6">
        <v>5.99</v>
      </c>
      <c r="G590" s="5" t="s">
        <v>479</v>
      </c>
      <c r="H590" s="5" t="s">
        <v>934</v>
      </c>
      <c r="I590" s="7" t="s">
        <v>935</v>
      </c>
      <c r="J590" s="7" t="s">
        <v>28</v>
      </c>
      <c r="K590" s="8">
        <v>44105</v>
      </c>
    </row>
    <row r="591" spans="1:11" ht="20.5" x14ac:dyDescent="0.35">
      <c r="A591" s="1" t="str">
        <f>TEXT(D591,0)</f>
        <v>9781474794503</v>
      </c>
      <c r="B591" s="16">
        <f>(F591*E591)</f>
        <v>0</v>
      </c>
      <c r="C591" s="5" t="s">
        <v>820</v>
      </c>
      <c r="D591" s="4" t="s">
        <v>936</v>
      </c>
      <c r="E591" s="10"/>
      <c r="F591" s="6">
        <v>5.99</v>
      </c>
      <c r="G591" s="5" t="s">
        <v>479</v>
      </c>
      <c r="H591" s="5" t="s">
        <v>934</v>
      </c>
      <c r="I591" s="7" t="s">
        <v>937</v>
      </c>
      <c r="J591" s="7" t="s">
        <v>28</v>
      </c>
      <c r="K591" s="8">
        <v>44105</v>
      </c>
    </row>
    <row r="592" spans="1:11" ht="20.5" x14ac:dyDescent="0.35">
      <c r="A592" s="1" t="str">
        <f>TEXT(D592,0)</f>
        <v>9781474794534</v>
      </c>
      <c r="B592" s="16">
        <f>(F592*E592)</f>
        <v>0</v>
      </c>
      <c r="C592" s="5" t="s">
        <v>820</v>
      </c>
      <c r="D592" s="4" t="s">
        <v>938</v>
      </c>
      <c r="E592" s="10"/>
      <c r="F592" s="6">
        <v>5.99</v>
      </c>
      <c r="G592" s="5" t="s">
        <v>479</v>
      </c>
      <c r="H592" s="5" t="s">
        <v>934</v>
      </c>
      <c r="I592" s="7" t="s">
        <v>939</v>
      </c>
      <c r="J592" s="7" t="s">
        <v>28</v>
      </c>
      <c r="K592" s="8">
        <v>44161</v>
      </c>
    </row>
    <row r="593" spans="1:11" ht="20.5" x14ac:dyDescent="0.35">
      <c r="A593" s="1" t="str">
        <f>TEXT(D593,0)</f>
        <v>9781474794541</v>
      </c>
      <c r="B593" s="16">
        <f>(F593*E593)</f>
        <v>0</v>
      </c>
      <c r="C593" s="5" t="s">
        <v>820</v>
      </c>
      <c r="D593" s="4" t="s">
        <v>940</v>
      </c>
      <c r="E593" s="10"/>
      <c r="F593" s="6">
        <v>5.99</v>
      </c>
      <c r="G593" s="5" t="s">
        <v>479</v>
      </c>
      <c r="H593" s="5" t="s">
        <v>934</v>
      </c>
      <c r="I593" s="5" t="s">
        <v>941</v>
      </c>
      <c r="J593" s="5" t="s">
        <v>28</v>
      </c>
      <c r="K593" s="8">
        <v>44161</v>
      </c>
    </row>
    <row r="594" spans="1:11" ht="20.5" x14ac:dyDescent="0.35">
      <c r="A594" s="1" t="str">
        <f>TEXT(D594,0)</f>
        <v>9781398215917</v>
      </c>
      <c r="B594" s="16">
        <f>(F594*E594)</f>
        <v>0</v>
      </c>
      <c r="C594" s="5" t="s">
        <v>820</v>
      </c>
      <c r="D594" s="4">
        <v>9781398215917</v>
      </c>
      <c r="E594" s="10"/>
      <c r="F594" s="6">
        <v>5.99</v>
      </c>
      <c r="G594" s="5" t="s">
        <v>479</v>
      </c>
      <c r="H594" s="5" t="s">
        <v>934</v>
      </c>
      <c r="I594" s="7" t="s">
        <v>942</v>
      </c>
      <c r="J594" s="7" t="s">
        <v>28</v>
      </c>
      <c r="K594" s="8">
        <v>44399</v>
      </c>
    </row>
    <row r="595" spans="1:11" ht="20.5" x14ac:dyDescent="0.35">
      <c r="A595" s="1" t="str">
        <f>TEXT(D595,0)</f>
        <v>9781398215924</v>
      </c>
      <c r="B595" s="16">
        <f>(F595*E595)</f>
        <v>0</v>
      </c>
      <c r="C595" s="5" t="s">
        <v>820</v>
      </c>
      <c r="D595" s="4">
        <v>9781398215924</v>
      </c>
      <c r="E595" s="10"/>
      <c r="F595" s="6">
        <v>5.99</v>
      </c>
      <c r="G595" s="5" t="s">
        <v>479</v>
      </c>
      <c r="H595" s="5" t="s">
        <v>934</v>
      </c>
      <c r="I595" s="7" t="s">
        <v>943</v>
      </c>
      <c r="J595" s="7" t="s">
        <v>28</v>
      </c>
      <c r="K595" s="8">
        <v>44399</v>
      </c>
    </row>
    <row r="596" spans="1:11" ht="20.5" x14ac:dyDescent="0.35">
      <c r="A596" s="1" t="str">
        <f>TEXT(D596,0)</f>
        <v>9781398215931</v>
      </c>
      <c r="B596" s="16">
        <f>(F596*E596)</f>
        <v>0</v>
      </c>
      <c r="C596" s="5" t="s">
        <v>820</v>
      </c>
      <c r="D596" s="4">
        <v>9781398215931</v>
      </c>
      <c r="E596" s="10"/>
      <c r="F596" s="6">
        <v>5.99</v>
      </c>
      <c r="G596" s="5" t="s">
        <v>479</v>
      </c>
      <c r="H596" s="5" t="s">
        <v>934</v>
      </c>
      <c r="I596" s="7" t="s">
        <v>944</v>
      </c>
      <c r="J596" s="7" t="s">
        <v>28</v>
      </c>
      <c r="K596" s="8">
        <v>44413</v>
      </c>
    </row>
    <row r="597" spans="1:11" ht="20.5" x14ac:dyDescent="0.35">
      <c r="A597" s="1" t="str">
        <f>TEXT(D597,0)</f>
        <v>9781398215948</v>
      </c>
      <c r="B597" s="16">
        <f>(F597*E597)</f>
        <v>0</v>
      </c>
      <c r="C597" s="5" t="s">
        <v>820</v>
      </c>
      <c r="D597" s="4">
        <v>9781398215948</v>
      </c>
      <c r="E597" s="10"/>
      <c r="F597" s="6">
        <v>5.99</v>
      </c>
      <c r="G597" s="5" t="s">
        <v>479</v>
      </c>
      <c r="H597" s="5" t="s">
        <v>934</v>
      </c>
      <c r="I597" s="7" t="s">
        <v>945</v>
      </c>
      <c r="J597" s="7" t="s">
        <v>28</v>
      </c>
      <c r="K597" s="8">
        <v>44413</v>
      </c>
    </row>
    <row r="598" spans="1:11" ht="20.5" x14ac:dyDescent="0.35">
      <c r="A598" s="1" t="str">
        <f>TEXT(D598,0)</f>
        <v>9781398203914</v>
      </c>
      <c r="B598" s="16">
        <f>(F598*E598)</f>
        <v>0</v>
      </c>
      <c r="C598" s="5" t="s">
        <v>820</v>
      </c>
      <c r="D598" s="4" t="s">
        <v>946</v>
      </c>
      <c r="E598" s="10"/>
      <c r="F598" s="6">
        <v>6.99</v>
      </c>
      <c r="G598" s="5" t="s">
        <v>947</v>
      </c>
      <c r="H598" s="5" t="s">
        <v>948</v>
      </c>
      <c r="I598" s="7" t="s">
        <v>949</v>
      </c>
      <c r="J598" s="7" t="s">
        <v>28</v>
      </c>
      <c r="K598" s="8">
        <v>44077</v>
      </c>
    </row>
    <row r="599" spans="1:11" ht="20.5" x14ac:dyDescent="0.35">
      <c r="A599" s="1" t="str">
        <f>TEXT(D599,0)</f>
        <v>9781398203921</v>
      </c>
      <c r="B599" s="16">
        <f>(F599*E599)</f>
        <v>0</v>
      </c>
      <c r="C599" s="5" t="s">
        <v>820</v>
      </c>
      <c r="D599" s="4" t="s">
        <v>950</v>
      </c>
      <c r="E599" s="10"/>
      <c r="F599" s="6">
        <v>6.99</v>
      </c>
      <c r="G599" s="5" t="s">
        <v>947</v>
      </c>
      <c r="H599" s="5" t="s">
        <v>948</v>
      </c>
      <c r="I599" s="7" t="s">
        <v>951</v>
      </c>
      <c r="J599" s="7" t="s">
        <v>28</v>
      </c>
      <c r="K599" s="8">
        <v>44077</v>
      </c>
    </row>
    <row r="600" spans="1:11" ht="20.5" x14ac:dyDescent="0.35">
      <c r="A600" s="1" t="str">
        <f>TEXT(D600,0)</f>
        <v>9781398203952</v>
      </c>
      <c r="B600" s="16">
        <f>(F600*E600)</f>
        <v>0</v>
      </c>
      <c r="C600" s="5" t="s">
        <v>820</v>
      </c>
      <c r="D600" s="4" t="s">
        <v>952</v>
      </c>
      <c r="E600" s="10"/>
      <c r="F600" s="6">
        <v>6.99</v>
      </c>
      <c r="G600" s="5" t="s">
        <v>947</v>
      </c>
      <c r="H600" s="5" t="s">
        <v>948</v>
      </c>
      <c r="I600" s="7" t="s">
        <v>953</v>
      </c>
      <c r="J600" s="7" t="s">
        <v>28</v>
      </c>
      <c r="K600" s="8">
        <v>44077</v>
      </c>
    </row>
    <row r="601" spans="1:11" ht="20.5" x14ac:dyDescent="0.35">
      <c r="A601" s="1" t="str">
        <f>TEXT(D601,0)</f>
        <v>9781398203969</v>
      </c>
      <c r="B601" s="16">
        <f>(F601*E601)</f>
        <v>0</v>
      </c>
      <c r="C601" s="5" t="s">
        <v>820</v>
      </c>
      <c r="D601" s="4" t="s">
        <v>954</v>
      </c>
      <c r="E601" s="10"/>
      <c r="F601" s="6">
        <v>6.99</v>
      </c>
      <c r="G601" s="5" t="s">
        <v>947</v>
      </c>
      <c r="H601" s="5" t="s">
        <v>948</v>
      </c>
      <c r="I601" s="7" t="s">
        <v>955</v>
      </c>
      <c r="J601" s="7" t="s">
        <v>28</v>
      </c>
      <c r="K601" s="8">
        <v>44077</v>
      </c>
    </row>
    <row r="602" spans="1:11" ht="20.5" x14ac:dyDescent="0.35">
      <c r="A602" s="1" t="str">
        <f>TEXT(D602,0)</f>
        <v>9781398203976</v>
      </c>
      <c r="B602" s="16">
        <f>(F602*E602)</f>
        <v>0</v>
      </c>
      <c r="C602" s="5" t="s">
        <v>820</v>
      </c>
      <c r="D602" s="4" t="s">
        <v>956</v>
      </c>
      <c r="E602" s="10"/>
      <c r="F602" s="6">
        <v>6.99</v>
      </c>
      <c r="G602" s="5" t="s">
        <v>947</v>
      </c>
      <c r="H602" s="5" t="s">
        <v>948</v>
      </c>
      <c r="I602" s="7" t="s">
        <v>957</v>
      </c>
      <c r="J602" s="7" t="s">
        <v>28</v>
      </c>
      <c r="K602" s="8">
        <v>44077</v>
      </c>
    </row>
    <row r="603" spans="1:11" ht="20.5" x14ac:dyDescent="0.35">
      <c r="A603" s="1" t="str">
        <f>TEXT(D603,0)</f>
        <v>9781398203983</v>
      </c>
      <c r="B603" s="16">
        <f>(F603*E603)</f>
        <v>0</v>
      </c>
      <c r="C603" s="5" t="s">
        <v>820</v>
      </c>
      <c r="D603" s="4" t="s">
        <v>958</v>
      </c>
      <c r="E603" s="10"/>
      <c r="F603" s="6">
        <v>6.99</v>
      </c>
      <c r="G603" s="5" t="s">
        <v>947</v>
      </c>
      <c r="H603" s="5" t="s">
        <v>948</v>
      </c>
      <c r="I603" s="7" t="s">
        <v>959</v>
      </c>
      <c r="J603" s="7" t="s">
        <v>28</v>
      </c>
      <c r="K603" s="8">
        <v>44077</v>
      </c>
    </row>
    <row r="604" spans="1:11" ht="20.5" x14ac:dyDescent="0.35">
      <c r="A604" s="1" t="str">
        <f>TEXT(D604,0)</f>
        <v>9781398203990</v>
      </c>
      <c r="B604" s="16">
        <f>(F604*E604)</f>
        <v>0</v>
      </c>
      <c r="C604" s="5" t="s">
        <v>820</v>
      </c>
      <c r="D604" s="4" t="s">
        <v>960</v>
      </c>
      <c r="E604" s="10"/>
      <c r="F604" s="6">
        <v>6.99</v>
      </c>
      <c r="G604" s="5" t="s">
        <v>947</v>
      </c>
      <c r="H604" s="5" t="s">
        <v>948</v>
      </c>
      <c r="I604" s="7" t="s">
        <v>961</v>
      </c>
      <c r="J604" s="7" t="s">
        <v>28</v>
      </c>
      <c r="K604" s="8">
        <v>44077</v>
      </c>
    </row>
    <row r="605" spans="1:11" ht="20.5" x14ac:dyDescent="0.35">
      <c r="A605" s="1" t="str">
        <f>TEXT(D605,0)</f>
        <v>9781398204003</v>
      </c>
      <c r="B605" s="16">
        <f>(F605*E605)</f>
        <v>0</v>
      </c>
      <c r="C605" s="5" t="s">
        <v>820</v>
      </c>
      <c r="D605" s="4" t="s">
        <v>962</v>
      </c>
      <c r="E605" s="10"/>
      <c r="F605" s="6">
        <v>6.99</v>
      </c>
      <c r="G605" s="5" t="s">
        <v>947</v>
      </c>
      <c r="H605" s="5" t="s">
        <v>948</v>
      </c>
      <c r="I605" s="7" t="s">
        <v>963</v>
      </c>
      <c r="J605" s="7" t="s">
        <v>28</v>
      </c>
      <c r="K605" s="8">
        <v>44077</v>
      </c>
    </row>
    <row r="606" spans="1:11" ht="20.5" x14ac:dyDescent="0.35">
      <c r="A606" s="1" t="str">
        <f>TEXT(D606,0)</f>
        <v>9781398204010</v>
      </c>
      <c r="B606" s="16">
        <f>(F606*E606)</f>
        <v>0</v>
      </c>
      <c r="C606" s="5" t="s">
        <v>820</v>
      </c>
      <c r="D606" s="4" t="s">
        <v>964</v>
      </c>
      <c r="E606" s="10"/>
      <c r="F606" s="6">
        <v>6.99</v>
      </c>
      <c r="G606" s="5" t="s">
        <v>947</v>
      </c>
      <c r="H606" s="5" t="s">
        <v>948</v>
      </c>
      <c r="I606" s="7" t="s">
        <v>965</v>
      </c>
      <c r="J606" s="7" t="s">
        <v>28</v>
      </c>
      <c r="K606" s="8">
        <v>44077</v>
      </c>
    </row>
    <row r="607" spans="1:11" ht="20.5" x14ac:dyDescent="0.35">
      <c r="A607" s="1" t="str">
        <f>TEXT(D607,0)</f>
        <v>9781398203945</v>
      </c>
      <c r="B607" s="16">
        <f>(F607*E607)</f>
        <v>0</v>
      </c>
      <c r="C607" s="5" t="s">
        <v>820</v>
      </c>
      <c r="D607" s="4" t="s">
        <v>966</v>
      </c>
      <c r="E607" s="10"/>
      <c r="F607" s="6">
        <v>6.99</v>
      </c>
      <c r="G607" s="5" t="s">
        <v>947</v>
      </c>
      <c r="H607" s="5" t="s">
        <v>948</v>
      </c>
      <c r="I607" s="5" t="s">
        <v>967</v>
      </c>
      <c r="J607" s="5" t="s">
        <v>28</v>
      </c>
      <c r="K607" s="8">
        <v>44077</v>
      </c>
    </row>
    <row r="608" spans="1:11" ht="20.5" x14ac:dyDescent="0.35">
      <c r="A608" s="1" t="str">
        <f>TEXT(D608,0)</f>
        <v>9781398203907</v>
      </c>
      <c r="B608" s="16">
        <f>(F608*E608)</f>
        <v>0</v>
      </c>
      <c r="C608" s="5" t="s">
        <v>820</v>
      </c>
      <c r="D608" s="4">
        <v>9781398203907</v>
      </c>
      <c r="E608" s="10"/>
      <c r="F608" s="6">
        <v>6.99</v>
      </c>
      <c r="G608" s="7" t="s">
        <v>947</v>
      </c>
      <c r="H608" s="7" t="s">
        <v>948</v>
      </c>
      <c r="I608" s="7" t="s">
        <v>968</v>
      </c>
      <c r="J608" s="7" t="s">
        <v>28</v>
      </c>
      <c r="K608" s="8">
        <v>44077</v>
      </c>
    </row>
    <row r="609" spans="1:11" ht="20.5" x14ac:dyDescent="0.35">
      <c r="A609" s="1" t="str">
        <f>TEXT(D609,0)</f>
        <v>9781398203938</v>
      </c>
      <c r="B609" s="16">
        <f>(F609*E609)</f>
        <v>0</v>
      </c>
      <c r="C609" s="5" t="s">
        <v>820</v>
      </c>
      <c r="D609" s="4">
        <v>9781398203938</v>
      </c>
      <c r="E609" s="10"/>
      <c r="F609" s="6">
        <v>6.99</v>
      </c>
      <c r="G609" s="7" t="s">
        <v>947</v>
      </c>
      <c r="H609" s="7" t="s">
        <v>948</v>
      </c>
      <c r="I609" s="7" t="s">
        <v>969</v>
      </c>
      <c r="J609" s="7" t="s">
        <v>28</v>
      </c>
      <c r="K609" s="8">
        <v>44077</v>
      </c>
    </row>
    <row r="610" spans="1:11" ht="20.5" x14ac:dyDescent="0.35">
      <c r="A610" s="1" t="str">
        <f>TEXT(D610,0)</f>
        <v>9781474789592</v>
      </c>
      <c r="B610" s="16">
        <f>(F610*E610)</f>
        <v>0</v>
      </c>
      <c r="C610" s="5" t="s">
        <v>820</v>
      </c>
      <c r="D610" s="4" t="s">
        <v>970</v>
      </c>
      <c r="E610" s="10"/>
      <c r="F610" s="6">
        <v>5.99</v>
      </c>
      <c r="G610" s="5" t="s">
        <v>479</v>
      </c>
      <c r="H610" s="5" t="s">
        <v>971</v>
      </c>
      <c r="I610" s="7" t="s">
        <v>972</v>
      </c>
      <c r="J610" s="7" t="s">
        <v>28</v>
      </c>
      <c r="K610" s="8">
        <v>43867</v>
      </c>
    </row>
    <row r="611" spans="1:11" ht="20.5" x14ac:dyDescent="0.35">
      <c r="A611" s="1" t="str">
        <f>TEXT(D611,0)</f>
        <v>9781474789608</v>
      </c>
      <c r="B611" s="16">
        <f>(F611*E611)</f>
        <v>0</v>
      </c>
      <c r="C611" s="5" t="s">
        <v>820</v>
      </c>
      <c r="D611" s="4" t="s">
        <v>973</v>
      </c>
      <c r="E611" s="10"/>
      <c r="F611" s="6">
        <v>5.99</v>
      </c>
      <c r="G611" s="5" t="s">
        <v>479</v>
      </c>
      <c r="H611" s="5" t="s">
        <v>971</v>
      </c>
      <c r="I611" s="7" t="s">
        <v>974</v>
      </c>
      <c r="J611" s="7" t="s">
        <v>28</v>
      </c>
      <c r="K611" s="8">
        <v>43867</v>
      </c>
    </row>
    <row r="612" spans="1:11" ht="20.5" x14ac:dyDescent="0.35">
      <c r="A612" s="1" t="str">
        <f>TEXT(D612,0)</f>
        <v>9781474789615</v>
      </c>
      <c r="B612" s="16">
        <f>(F612*E612)</f>
        <v>0</v>
      </c>
      <c r="C612" s="5" t="s">
        <v>820</v>
      </c>
      <c r="D612" s="4" t="s">
        <v>975</v>
      </c>
      <c r="E612" s="10"/>
      <c r="F612" s="6">
        <v>5.99</v>
      </c>
      <c r="G612" s="5" t="s">
        <v>479</v>
      </c>
      <c r="H612" s="5" t="s">
        <v>971</v>
      </c>
      <c r="I612" s="7" t="s">
        <v>976</v>
      </c>
      <c r="J612" s="7" t="s">
        <v>28</v>
      </c>
      <c r="K612" s="8">
        <v>43895</v>
      </c>
    </row>
    <row r="613" spans="1:11" ht="20.5" x14ac:dyDescent="0.35">
      <c r="A613" s="1" t="str">
        <f>TEXT(D613,0)</f>
        <v>9781474789622</v>
      </c>
      <c r="B613" s="16">
        <f>(F613*E613)</f>
        <v>0</v>
      </c>
      <c r="C613" s="5" t="s">
        <v>820</v>
      </c>
      <c r="D613" s="4" t="s">
        <v>977</v>
      </c>
      <c r="E613" s="10"/>
      <c r="F613" s="6">
        <v>5.99</v>
      </c>
      <c r="G613" s="5" t="s">
        <v>479</v>
      </c>
      <c r="H613" s="5" t="s">
        <v>971</v>
      </c>
      <c r="I613" s="7" t="s">
        <v>978</v>
      </c>
      <c r="J613" s="7" t="s">
        <v>28</v>
      </c>
      <c r="K613" s="8">
        <v>43853</v>
      </c>
    </row>
    <row r="614" spans="1:11" ht="20.5" x14ac:dyDescent="0.35">
      <c r="A614" s="1" t="str">
        <f>TEXT(D614,0)</f>
        <v>9781474789639</v>
      </c>
      <c r="B614" s="16">
        <f>(F614*E614)</f>
        <v>0</v>
      </c>
      <c r="C614" s="5" t="s">
        <v>820</v>
      </c>
      <c r="D614" s="4" t="s">
        <v>979</v>
      </c>
      <c r="E614" s="10"/>
      <c r="F614" s="6">
        <v>5.99</v>
      </c>
      <c r="G614" s="5" t="s">
        <v>479</v>
      </c>
      <c r="H614" s="5" t="s">
        <v>971</v>
      </c>
      <c r="I614" s="7" t="s">
        <v>980</v>
      </c>
      <c r="J614" s="7" t="s">
        <v>28</v>
      </c>
      <c r="K614" s="8">
        <v>43895</v>
      </c>
    </row>
    <row r="615" spans="1:11" ht="20.5" x14ac:dyDescent="0.35">
      <c r="A615" s="1" t="str">
        <f>TEXT(D615,0)</f>
        <v>9781474789646</v>
      </c>
      <c r="B615" s="16">
        <f>(F615*E615)</f>
        <v>0</v>
      </c>
      <c r="C615" s="5" t="s">
        <v>820</v>
      </c>
      <c r="D615" s="4" t="s">
        <v>981</v>
      </c>
      <c r="E615" s="10"/>
      <c r="F615" s="6">
        <v>5.99</v>
      </c>
      <c r="G615" s="5" t="s">
        <v>479</v>
      </c>
      <c r="H615" s="5" t="s">
        <v>971</v>
      </c>
      <c r="I615" s="7" t="s">
        <v>982</v>
      </c>
      <c r="J615" s="7" t="s">
        <v>28</v>
      </c>
      <c r="K615" s="8">
        <v>43853</v>
      </c>
    </row>
    <row r="616" spans="1:11" ht="20.5" x14ac:dyDescent="0.35">
      <c r="A616" s="1" t="str">
        <f>TEXT(D616,0)</f>
        <v>9781398205147</v>
      </c>
      <c r="B616" s="16">
        <f>(F616*E616)</f>
        <v>0</v>
      </c>
      <c r="C616" s="5" t="s">
        <v>820</v>
      </c>
      <c r="D616" s="4" t="s">
        <v>983</v>
      </c>
      <c r="E616" s="10"/>
      <c r="F616" s="6">
        <v>5.99</v>
      </c>
      <c r="G616" s="6" t="s">
        <v>479</v>
      </c>
      <c r="H616" s="6" t="s">
        <v>971</v>
      </c>
      <c r="I616" s="6" t="s">
        <v>984</v>
      </c>
      <c r="J616" s="6" t="s">
        <v>28</v>
      </c>
      <c r="K616" s="8">
        <v>44371</v>
      </c>
    </row>
    <row r="617" spans="1:11" ht="20.5" x14ac:dyDescent="0.35">
      <c r="A617" s="1" t="str">
        <f>TEXT(D617,0)</f>
        <v>9781398205130</v>
      </c>
      <c r="B617" s="16">
        <f>(F617*E617)</f>
        <v>0</v>
      </c>
      <c r="C617" s="5" t="s">
        <v>820</v>
      </c>
      <c r="D617" s="4" t="s">
        <v>985</v>
      </c>
      <c r="E617" s="10"/>
      <c r="F617" s="6">
        <v>5.99</v>
      </c>
      <c r="G617" s="5" t="s">
        <v>479</v>
      </c>
      <c r="H617" s="5" t="s">
        <v>971</v>
      </c>
      <c r="I617" s="5" t="s">
        <v>986</v>
      </c>
      <c r="J617" s="5" t="s">
        <v>28</v>
      </c>
      <c r="K617" s="8">
        <v>44371</v>
      </c>
    </row>
    <row r="618" spans="1:11" ht="20.5" x14ac:dyDescent="0.35">
      <c r="A618" s="1" t="str">
        <f>TEXT(D618,0)</f>
        <v>9781398234390</v>
      </c>
      <c r="B618" s="16">
        <f>(F618*E618)</f>
        <v>0</v>
      </c>
      <c r="C618" s="5" t="s">
        <v>820</v>
      </c>
      <c r="D618" s="4">
        <v>9781398234390</v>
      </c>
      <c r="E618" s="10"/>
      <c r="F618" s="6">
        <v>5.99</v>
      </c>
      <c r="G618" s="5" t="s">
        <v>479</v>
      </c>
      <c r="H618" s="5" t="s">
        <v>971</v>
      </c>
      <c r="I618" s="5" t="s">
        <v>987</v>
      </c>
      <c r="J618" s="7" t="s">
        <v>28</v>
      </c>
      <c r="K618" s="8">
        <v>44735</v>
      </c>
    </row>
    <row r="619" spans="1:11" ht="20.5" x14ac:dyDescent="0.35">
      <c r="A619" s="1" t="str">
        <f>TEXT(D619,0)</f>
        <v>9781398234420</v>
      </c>
      <c r="B619" s="16">
        <f>(F619*E619)</f>
        <v>0</v>
      </c>
      <c r="C619" s="5" t="s">
        <v>820</v>
      </c>
      <c r="D619" s="4">
        <v>9781398234420</v>
      </c>
      <c r="E619" s="10"/>
      <c r="F619" s="6">
        <v>5.99</v>
      </c>
      <c r="G619" s="5" t="s">
        <v>479</v>
      </c>
      <c r="H619" s="5" t="s">
        <v>971</v>
      </c>
      <c r="I619" s="5" t="s">
        <v>988</v>
      </c>
      <c r="J619" s="7" t="s">
        <v>28</v>
      </c>
      <c r="K619" s="8">
        <v>44735</v>
      </c>
    </row>
    <row r="620" spans="1:11" ht="20.5" x14ac:dyDescent="0.35">
      <c r="A620" s="1" t="str">
        <f>TEXT(D620,0)</f>
        <v>9781398216495</v>
      </c>
      <c r="B620" s="16">
        <f>(F620*E620)</f>
        <v>0</v>
      </c>
      <c r="C620" s="5" t="s">
        <v>820</v>
      </c>
      <c r="D620" s="4" t="s">
        <v>989</v>
      </c>
      <c r="E620" s="10"/>
      <c r="F620" s="6">
        <v>4.5</v>
      </c>
      <c r="G620" s="5" t="s">
        <v>122</v>
      </c>
      <c r="H620" s="5" t="s">
        <v>990</v>
      </c>
      <c r="I620" s="7" t="s">
        <v>991</v>
      </c>
      <c r="J620" s="7" t="s">
        <v>28</v>
      </c>
      <c r="K620" s="8">
        <v>44287</v>
      </c>
    </row>
    <row r="621" spans="1:11" ht="20.5" x14ac:dyDescent="0.35">
      <c r="A621" s="1" t="str">
        <f>TEXT(D621,0)</f>
        <v>9781398216587</v>
      </c>
      <c r="B621" s="16">
        <f>(F621*E621)</f>
        <v>0</v>
      </c>
      <c r="C621" s="5" t="s">
        <v>820</v>
      </c>
      <c r="D621" s="4" t="s">
        <v>992</v>
      </c>
      <c r="E621" s="10"/>
      <c r="F621" s="6">
        <v>4.5</v>
      </c>
      <c r="G621" s="5" t="s">
        <v>122</v>
      </c>
      <c r="H621" s="5" t="s">
        <v>990</v>
      </c>
      <c r="I621" s="7" t="s">
        <v>993</v>
      </c>
      <c r="J621" s="7" t="s">
        <v>28</v>
      </c>
      <c r="K621" s="8">
        <v>44287</v>
      </c>
    </row>
    <row r="622" spans="1:11" ht="20.5" x14ac:dyDescent="0.35">
      <c r="A622" s="1" t="str">
        <f>TEXT(D622,0)</f>
        <v>9781398216679</v>
      </c>
      <c r="B622" s="16">
        <f>(F622*E622)</f>
        <v>0</v>
      </c>
      <c r="C622" s="5" t="s">
        <v>820</v>
      </c>
      <c r="D622" s="4" t="s">
        <v>994</v>
      </c>
      <c r="E622" s="10"/>
      <c r="F622" s="6">
        <v>4.5</v>
      </c>
      <c r="G622" s="5" t="s">
        <v>122</v>
      </c>
      <c r="H622" s="5" t="s">
        <v>990</v>
      </c>
      <c r="I622" s="7" t="s">
        <v>995</v>
      </c>
      <c r="J622" s="7" t="s">
        <v>28</v>
      </c>
      <c r="K622" s="8">
        <v>44287</v>
      </c>
    </row>
    <row r="623" spans="1:11" ht="20.5" x14ac:dyDescent="0.35">
      <c r="A623" s="1" t="str">
        <f>TEXT(D623,0)</f>
        <v>9781398216693</v>
      </c>
      <c r="B623" s="16">
        <f>(F623*E623)</f>
        <v>0</v>
      </c>
      <c r="C623" s="5" t="s">
        <v>820</v>
      </c>
      <c r="D623" s="4" t="s">
        <v>996</v>
      </c>
      <c r="E623" s="10"/>
      <c r="F623" s="6">
        <v>4.5</v>
      </c>
      <c r="G623" s="5" t="s">
        <v>122</v>
      </c>
      <c r="H623" s="5" t="s">
        <v>990</v>
      </c>
      <c r="I623" s="7" t="s">
        <v>997</v>
      </c>
      <c r="J623" s="7" t="s">
        <v>28</v>
      </c>
      <c r="K623" s="8">
        <v>44287</v>
      </c>
    </row>
    <row r="624" spans="1:11" ht="20.5" x14ac:dyDescent="0.35">
      <c r="A624" s="1" t="str">
        <f>TEXT(D624,0)</f>
        <v>9781398216747</v>
      </c>
      <c r="B624" s="16">
        <f>(F624*E624)</f>
        <v>0</v>
      </c>
      <c r="C624" s="5" t="s">
        <v>820</v>
      </c>
      <c r="D624" s="4" t="s">
        <v>998</v>
      </c>
      <c r="E624" s="10"/>
      <c r="F624" s="6">
        <v>4.5</v>
      </c>
      <c r="G624" s="5" t="s">
        <v>122</v>
      </c>
      <c r="H624" s="5" t="s">
        <v>990</v>
      </c>
      <c r="I624" s="7" t="s">
        <v>999</v>
      </c>
      <c r="J624" s="7" t="s">
        <v>28</v>
      </c>
      <c r="K624" s="8">
        <v>44287</v>
      </c>
    </row>
    <row r="625" spans="1:11" ht="20.5" x14ac:dyDescent="0.35">
      <c r="A625" s="1" t="str">
        <f>TEXT(D625,0)</f>
        <v>9781398216853</v>
      </c>
      <c r="B625" s="16">
        <f>(F625*E625)</f>
        <v>0</v>
      </c>
      <c r="C625" s="5" t="s">
        <v>820</v>
      </c>
      <c r="D625" s="4" t="s">
        <v>1000</v>
      </c>
      <c r="E625" s="10"/>
      <c r="F625" s="6">
        <v>4.5</v>
      </c>
      <c r="G625" s="5" t="s">
        <v>122</v>
      </c>
      <c r="H625" s="5" t="s">
        <v>990</v>
      </c>
      <c r="I625" s="7" t="s">
        <v>1001</v>
      </c>
      <c r="J625" s="7" t="s">
        <v>28</v>
      </c>
      <c r="K625" s="8">
        <v>44287</v>
      </c>
    </row>
    <row r="626" spans="1:11" ht="20.5" x14ac:dyDescent="0.35">
      <c r="A626" s="1" t="str">
        <f>TEXT(D626,0)</f>
        <v>9781398216921</v>
      </c>
      <c r="B626" s="16">
        <f>(F626*E626)</f>
        <v>0</v>
      </c>
      <c r="C626" s="5" t="s">
        <v>820</v>
      </c>
      <c r="D626" s="4" t="s">
        <v>1002</v>
      </c>
      <c r="E626" s="10"/>
      <c r="F626" s="6">
        <v>4.5</v>
      </c>
      <c r="G626" s="5" t="s">
        <v>122</v>
      </c>
      <c r="H626" s="5" t="s">
        <v>990</v>
      </c>
      <c r="I626" s="7" t="s">
        <v>1003</v>
      </c>
      <c r="J626" s="7" t="s">
        <v>28</v>
      </c>
      <c r="K626" s="8">
        <v>44287</v>
      </c>
    </row>
    <row r="627" spans="1:11" ht="20.5" x14ac:dyDescent="0.35">
      <c r="A627" s="1" t="str">
        <f>TEXT(D627,0)</f>
        <v>9781398216952</v>
      </c>
      <c r="B627" s="16">
        <f>(F627*E627)</f>
        <v>0</v>
      </c>
      <c r="C627" s="5" t="s">
        <v>820</v>
      </c>
      <c r="D627" s="4" t="s">
        <v>1004</v>
      </c>
      <c r="E627" s="10"/>
      <c r="F627" s="6">
        <v>4.5</v>
      </c>
      <c r="G627" s="5" t="s">
        <v>122</v>
      </c>
      <c r="H627" s="5" t="s">
        <v>990</v>
      </c>
      <c r="I627" s="7" t="s">
        <v>1005</v>
      </c>
      <c r="J627" s="7" t="s">
        <v>28</v>
      </c>
      <c r="K627" s="8">
        <v>44287</v>
      </c>
    </row>
    <row r="628" spans="1:11" ht="20.5" x14ac:dyDescent="0.35">
      <c r="A628" s="1" t="str">
        <f>TEXT(D628,0)</f>
        <v>9781398216976</v>
      </c>
      <c r="B628" s="16">
        <f>(F628*E628)</f>
        <v>0</v>
      </c>
      <c r="C628" s="5" t="s">
        <v>820</v>
      </c>
      <c r="D628" s="4" t="s">
        <v>1006</v>
      </c>
      <c r="E628" s="10"/>
      <c r="F628" s="6">
        <v>4.5</v>
      </c>
      <c r="G628" s="5" t="s">
        <v>122</v>
      </c>
      <c r="H628" s="5" t="s">
        <v>990</v>
      </c>
      <c r="I628" s="7" t="s">
        <v>1007</v>
      </c>
      <c r="J628" s="7" t="s">
        <v>28</v>
      </c>
      <c r="K628" s="8">
        <v>44287</v>
      </c>
    </row>
    <row r="629" spans="1:11" ht="20.5" x14ac:dyDescent="0.35">
      <c r="A629" s="1" t="str">
        <f>TEXT(D629,0)</f>
        <v>9781398217003</v>
      </c>
      <c r="B629" s="16">
        <f>(F629*E629)</f>
        <v>0</v>
      </c>
      <c r="C629" s="5" t="s">
        <v>820</v>
      </c>
      <c r="D629" s="4" t="s">
        <v>1008</v>
      </c>
      <c r="E629" s="10"/>
      <c r="F629" s="6">
        <v>4.5</v>
      </c>
      <c r="G629" s="5" t="s">
        <v>122</v>
      </c>
      <c r="H629" s="5" t="s">
        <v>990</v>
      </c>
      <c r="I629" s="7" t="s">
        <v>1009</v>
      </c>
      <c r="J629" s="7" t="s">
        <v>28</v>
      </c>
      <c r="K629" s="8">
        <v>44287</v>
      </c>
    </row>
    <row r="630" spans="1:11" ht="20.5" x14ac:dyDescent="0.35">
      <c r="A630" s="1" t="str">
        <f>TEXT(D630,0)</f>
        <v>9781474769037</v>
      </c>
      <c r="B630" s="16">
        <f>(F630*E630)</f>
        <v>0</v>
      </c>
      <c r="C630" s="5" t="s">
        <v>820</v>
      </c>
      <c r="D630" s="4" t="s">
        <v>1012</v>
      </c>
      <c r="E630" s="10"/>
      <c r="F630" s="6">
        <v>8.99</v>
      </c>
      <c r="G630" s="5" t="s">
        <v>738</v>
      </c>
      <c r="H630" s="5" t="s">
        <v>1013</v>
      </c>
      <c r="I630" s="7" t="s">
        <v>1014</v>
      </c>
      <c r="J630" s="7" t="s">
        <v>28</v>
      </c>
      <c r="K630" s="8">
        <v>43853</v>
      </c>
    </row>
    <row r="631" spans="1:11" ht="20.5" x14ac:dyDescent="0.35">
      <c r="A631" s="1" t="str">
        <f>TEXT(D631,0)</f>
        <v>9781474769044</v>
      </c>
      <c r="B631" s="16">
        <f>(F631*E631)</f>
        <v>0</v>
      </c>
      <c r="C631" s="5" t="s">
        <v>820</v>
      </c>
      <c r="D631" s="4" t="s">
        <v>1015</v>
      </c>
      <c r="E631" s="10"/>
      <c r="F631" s="6">
        <v>8.99</v>
      </c>
      <c r="G631" s="5" t="s">
        <v>738</v>
      </c>
      <c r="H631" s="5" t="s">
        <v>1013</v>
      </c>
      <c r="I631" s="7" t="s">
        <v>1016</v>
      </c>
      <c r="J631" s="7" t="s">
        <v>28</v>
      </c>
      <c r="K631" s="8">
        <v>43853</v>
      </c>
    </row>
    <row r="632" spans="1:11" ht="20.5" x14ac:dyDescent="0.35">
      <c r="A632" s="1" t="str">
        <f>TEXT(D632,0)</f>
        <v>9781474774925</v>
      </c>
      <c r="B632" s="16">
        <f>(F632*E632)</f>
        <v>0</v>
      </c>
      <c r="C632" s="5" t="s">
        <v>820</v>
      </c>
      <c r="D632" s="4" t="s">
        <v>1017</v>
      </c>
      <c r="E632" s="10"/>
      <c r="F632" s="6">
        <v>8.99</v>
      </c>
      <c r="G632" s="5" t="s">
        <v>738</v>
      </c>
      <c r="H632" s="5" t="s">
        <v>1013</v>
      </c>
      <c r="I632" s="7" t="s">
        <v>1018</v>
      </c>
      <c r="J632" s="7" t="s">
        <v>28</v>
      </c>
      <c r="K632" s="8">
        <v>43895</v>
      </c>
    </row>
    <row r="633" spans="1:11" ht="20.5" x14ac:dyDescent="0.35">
      <c r="A633" s="1" t="str">
        <f>TEXT(D633,0)</f>
        <v>9781474769013</v>
      </c>
      <c r="B633" s="16">
        <f>(F633*E633)</f>
        <v>0</v>
      </c>
      <c r="C633" s="5" t="s">
        <v>820</v>
      </c>
      <c r="D633" s="4" t="s">
        <v>1019</v>
      </c>
      <c r="E633" s="10"/>
      <c r="F633" s="6">
        <v>8.99</v>
      </c>
      <c r="G633" s="5" t="s">
        <v>738</v>
      </c>
      <c r="H633" s="5" t="s">
        <v>1013</v>
      </c>
      <c r="I633" s="5" t="s">
        <v>1020</v>
      </c>
      <c r="J633" s="5" t="s">
        <v>28</v>
      </c>
      <c r="K633" s="8">
        <v>43895</v>
      </c>
    </row>
    <row r="634" spans="1:11" ht="20.5" x14ac:dyDescent="0.35">
      <c r="A634" s="1" t="str">
        <f>TEXT(D634,0)</f>
        <v>9781474774901</v>
      </c>
      <c r="B634" s="16">
        <f>(F634*E634)</f>
        <v>0</v>
      </c>
      <c r="C634" s="5" t="s">
        <v>820</v>
      </c>
      <c r="D634" s="4" t="s">
        <v>1021</v>
      </c>
      <c r="E634" s="10"/>
      <c r="F634" s="6">
        <v>8.99</v>
      </c>
      <c r="G634" s="5" t="s">
        <v>738</v>
      </c>
      <c r="H634" s="5" t="s">
        <v>1013</v>
      </c>
      <c r="I634" s="5" t="s">
        <v>1022</v>
      </c>
      <c r="J634" s="5" t="s">
        <v>28</v>
      </c>
      <c r="K634" s="8">
        <v>43867</v>
      </c>
    </row>
    <row r="635" spans="1:11" ht="20.5" x14ac:dyDescent="0.35">
      <c r="A635" s="1" t="str">
        <f>TEXT(D635,0)</f>
        <v>9781474769730</v>
      </c>
      <c r="B635" s="16">
        <f>(F635*E635)</f>
        <v>0</v>
      </c>
      <c r="C635" s="5" t="s">
        <v>820</v>
      </c>
      <c r="D635" s="4" t="s">
        <v>1024</v>
      </c>
      <c r="E635" s="10"/>
      <c r="F635" s="6">
        <v>5.99</v>
      </c>
      <c r="G635" s="5" t="s">
        <v>479</v>
      </c>
      <c r="H635" s="5" t="s">
        <v>1025</v>
      </c>
      <c r="I635" s="7" t="s">
        <v>1026</v>
      </c>
      <c r="J635" s="7" t="s">
        <v>28</v>
      </c>
      <c r="K635" s="8">
        <v>43657</v>
      </c>
    </row>
    <row r="636" spans="1:11" ht="20.5" x14ac:dyDescent="0.35">
      <c r="A636" s="1" t="str">
        <f>TEXT(D636,0)</f>
        <v>9781474793650</v>
      </c>
      <c r="B636" s="16">
        <f>(F636*E636)</f>
        <v>0</v>
      </c>
      <c r="C636" s="5" t="s">
        <v>820</v>
      </c>
      <c r="D636" s="4" t="s">
        <v>1027</v>
      </c>
      <c r="E636" s="10"/>
      <c r="F636" s="6">
        <v>5.99</v>
      </c>
      <c r="G636" s="5" t="s">
        <v>479</v>
      </c>
      <c r="H636" s="5" t="s">
        <v>1025</v>
      </c>
      <c r="I636" s="7" t="s">
        <v>1028</v>
      </c>
      <c r="J636" s="7" t="s">
        <v>28</v>
      </c>
      <c r="K636" s="8">
        <v>44105</v>
      </c>
    </row>
    <row r="637" spans="1:11" ht="20.5" x14ac:dyDescent="0.35">
      <c r="A637" s="1" t="str">
        <f>TEXT(D637,0)</f>
        <v>9781398215818</v>
      </c>
      <c r="B637" s="16">
        <f>(F637*E637)</f>
        <v>0</v>
      </c>
      <c r="C637" s="5" t="s">
        <v>820</v>
      </c>
      <c r="D637" s="4" t="s">
        <v>1029</v>
      </c>
      <c r="E637" s="10"/>
      <c r="F637" s="6">
        <v>5.99</v>
      </c>
      <c r="G637" s="5" t="s">
        <v>479</v>
      </c>
      <c r="H637" s="5" t="s">
        <v>1025</v>
      </c>
      <c r="I637" s="5" t="s">
        <v>1030</v>
      </c>
      <c r="J637" s="5" t="s">
        <v>28</v>
      </c>
      <c r="K637" s="8">
        <v>44497</v>
      </c>
    </row>
    <row r="638" spans="1:11" ht="20.5" x14ac:dyDescent="0.35">
      <c r="A638" s="1" t="str">
        <f>TEXT(D638,0)</f>
        <v>9781398215825</v>
      </c>
      <c r="B638" s="16">
        <f>(F638*E638)</f>
        <v>0</v>
      </c>
      <c r="C638" s="5" t="s">
        <v>820</v>
      </c>
      <c r="D638" s="4" t="s">
        <v>1031</v>
      </c>
      <c r="E638" s="10"/>
      <c r="F638" s="6">
        <v>5.99</v>
      </c>
      <c r="G638" s="5" t="s">
        <v>479</v>
      </c>
      <c r="H638" s="5" t="s">
        <v>1025</v>
      </c>
      <c r="I638" s="5" t="s">
        <v>1032</v>
      </c>
      <c r="J638" s="5" t="s">
        <v>28</v>
      </c>
      <c r="K638" s="8">
        <v>44441</v>
      </c>
    </row>
    <row r="639" spans="1:11" ht="20.5" x14ac:dyDescent="0.35">
      <c r="A639" s="1" t="str">
        <f>TEXT(D639,0)</f>
        <v>9781398215849</v>
      </c>
      <c r="B639" s="16">
        <f>(F639*E639)</f>
        <v>0</v>
      </c>
      <c r="C639" s="5" t="s">
        <v>820</v>
      </c>
      <c r="D639" s="4" t="s">
        <v>1033</v>
      </c>
      <c r="E639" s="10"/>
      <c r="F639" s="6">
        <v>5.99</v>
      </c>
      <c r="G639" s="5" t="s">
        <v>479</v>
      </c>
      <c r="H639" s="5" t="s">
        <v>1025</v>
      </c>
      <c r="I639" s="5" t="s">
        <v>1034</v>
      </c>
      <c r="J639" s="5" t="s">
        <v>28</v>
      </c>
      <c r="K639" s="8">
        <v>44497</v>
      </c>
    </row>
    <row r="640" spans="1:11" ht="20.5" x14ac:dyDescent="0.35">
      <c r="A640" s="1" t="str">
        <f>TEXT(D640,0)</f>
        <v>9781474765565</v>
      </c>
      <c r="B640" s="16">
        <f>(F640*E640)</f>
        <v>0</v>
      </c>
      <c r="C640" s="5" t="s">
        <v>820</v>
      </c>
      <c r="D640" s="4" t="s">
        <v>1035</v>
      </c>
      <c r="E640" s="10"/>
      <c r="F640" s="6">
        <v>5.99</v>
      </c>
      <c r="G640" s="5" t="s">
        <v>479</v>
      </c>
      <c r="H640" s="5" t="s">
        <v>1025</v>
      </c>
      <c r="I640" s="5" t="s">
        <v>1036</v>
      </c>
      <c r="J640" s="5" t="s">
        <v>28</v>
      </c>
      <c r="K640" s="8">
        <v>43349</v>
      </c>
    </row>
    <row r="641" spans="1:11" ht="20.5" x14ac:dyDescent="0.35">
      <c r="A641" s="1" t="str">
        <f>TEXT(D641,0)</f>
        <v>9781474769716</v>
      </c>
      <c r="B641" s="16">
        <f>(F641*E641)</f>
        <v>0</v>
      </c>
      <c r="C641" s="5" t="s">
        <v>820</v>
      </c>
      <c r="D641" s="4" t="s">
        <v>1037</v>
      </c>
      <c r="E641" s="10"/>
      <c r="F641" s="6">
        <v>5.99</v>
      </c>
      <c r="G641" s="5" t="s">
        <v>479</v>
      </c>
      <c r="H641" s="5" t="s">
        <v>1025</v>
      </c>
      <c r="I641" s="5" t="s">
        <v>1038</v>
      </c>
      <c r="J641" s="5" t="s">
        <v>28</v>
      </c>
      <c r="K641" s="8">
        <v>43685</v>
      </c>
    </row>
    <row r="642" spans="1:11" ht="20.5" x14ac:dyDescent="0.35">
      <c r="A642" s="1" t="str">
        <f>TEXT(D642,0)</f>
        <v>9781474793674</v>
      </c>
      <c r="B642" s="16">
        <f>(F642*E642)</f>
        <v>0</v>
      </c>
      <c r="C642" s="5" t="s">
        <v>820</v>
      </c>
      <c r="D642" s="4" t="s">
        <v>1039</v>
      </c>
      <c r="E642" s="10"/>
      <c r="F642" s="6">
        <v>5.99</v>
      </c>
      <c r="G642" s="5" t="s">
        <v>479</v>
      </c>
      <c r="H642" s="5" t="s">
        <v>1025</v>
      </c>
      <c r="I642" s="5" t="s">
        <v>1040</v>
      </c>
      <c r="J642" s="5" t="s">
        <v>28</v>
      </c>
      <c r="K642" s="8">
        <v>44077</v>
      </c>
    </row>
    <row r="643" spans="1:11" ht="20.5" x14ac:dyDescent="0.35">
      <c r="A643" s="1" t="str">
        <f>TEXT(D643,0)</f>
        <v>9781398215832</v>
      </c>
      <c r="B643" s="16">
        <f>(F643*E643)</f>
        <v>0</v>
      </c>
      <c r="C643" s="5" t="s">
        <v>820</v>
      </c>
      <c r="D643" s="4">
        <v>9781398215832</v>
      </c>
      <c r="E643" s="10"/>
      <c r="F643" s="6">
        <v>5.99</v>
      </c>
      <c r="G643" s="7" t="s">
        <v>479</v>
      </c>
      <c r="H643" s="7" t="s">
        <v>1025</v>
      </c>
      <c r="I643" s="7" t="s">
        <v>1041</v>
      </c>
      <c r="J643" s="7" t="s">
        <v>28</v>
      </c>
      <c r="K643" s="8">
        <v>44441</v>
      </c>
    </row>
    <row r="644" spans="1:11" ht="20.5" x14ac:dyDescent="0.35">
      <c r="A644" s="1" t="str">
        <f>TEXT(D644,0)</f>
        <v>9781474765558</v>
      </c>
      <c r="B644" s="16">
        <f>(F644*E644)</f>
        <v>0</v>
      </c>
      <c r="C644" s="5" t="s">
        <v>820</v>
      </c>
      <c r="D644" s="4">
        <v>9781474765558</v>
      </c>
      <c r="E644" s="10"/>
      <c r="F644" s="6">
        <v>5.99</v>
      </c>
      <c r="G644" s="7" t="s">
        <v>479</v>
      </c>
      <c r="H644" s="7" t="s">
        <v>1025</v>
      </c>
      <c r="I644" s="7" t="s">
        <v>1042</v>
      </c>
      <c r="J644" s="7" t="s">
        <v>28</v>
      </c>
      <c r="K644" s="8">
        <v>43377</v>
      </c>
    </row>
    <row r="645" spans="1:11" ht="20.5" x14ac:dyDescent="0.35">
      <c r="A645" s="1" t="str">
        <f>TEXT(D645,0)</f>
        <v>9781474765572</v>
      </c>
      <c r="B645" s="16">
        <f>(F645*E645)</f>
        <v>0</v>
      </c>
      <c r="C645" s="5" t="s">
        <v>820</v>
      </c>
      <c r="D645" s="4">
        <v>9781474765572</v>
      </c>
      <c r="E645" s="10"/>
      <c r="F645" s="6">
        <v>5.99</v>
      </c>
      <c r="G645" s="7" t="s">
        <v>479</v>
      </c>
      <c r="H645" s="7" t="s">
        <v>1025</v>
      </c>
      <c r="I645" s="7" t="s">
        <v>1043</v>
      </c>
      <c r="J645" s="7" t="s">
        <v>28</v>
      </c>
      <c r="K645" s="8">
        <v>43377</v>
      </c>
    </row>
    <row r="646" spans="1:11" ht="20.5" x14ac:dyDescent="0.35">
      <c r="A646" s="1" t="str">
        <f>TEXT(D646,0)</f>
        <v>9781474769723</v>
      </c>
      <c r="B646" s="16">
        <f>(F646*E646)</f>
        <v>0</v>
      </c>
      <c r="C646" s="5" t="s">
        <v>820</v>
      </c>
      <c r="D646" s="4">
        <v>9781474769723</v>
      </c>
      <c r="E646" s="10"/>
      <c r="F646" s="6">
        <v>5.99</v>
      </c>
      <c r="G646" s="7" t="s">
        <v>479</v>
      </c>
      <c r="H646" s="7" t="s">
        <v>1025</v>
      </c>
      <c r="I646" s="7" t="s">
        <v>1044</v>
      </c>
      <c r="J646" s="7" t="s">
        <v>28</v>
      </c>
      <c r="K646" s="8">
        <v>43657</v>
      </c>
    </row>
    <row r="647" spans="1:11" ht="20.5" x14ac:dyDescent="0.35">
      <c r="A647" s="1" t="str">
        <f>TEXT(D647,0)</f>
        <v>9781406271652</v>
      </c>
      <c r="B647" s="16">
        <f>(F647*E647)</f>
        <v>0</v>
      </c>
      <c r="C647" s="5" t="s">
        <v>820</v>
      </c>
      <c r="D647" s="4" t="s">
        <v>1045</v>
      </c>
      <c r="E647" s="10"/>
      <c r="F647" s="6">
        <v>6.99</v>
      </c>
      <c r="G647" s="5" t="s">
        <v>332</v>
      </c>
      <c r="H647" s="9"/>
      <c r="I647" s="7" t="s">
        <v>1046</v>
      </c>
      <c r="J647" s="7" t="s">
        <v>28</v>
      </c>
      <c r="K647" s="8">
        <v>41795</v>
      </c>
    </row>
    <row r="648" spans="1:11" ht="20.5" x14ac:dyDescent="0.35">
      <c r="A648" s="1" t="str">
        <f>TEXT(D648,0)</f>
        <v>9781474763271</v>
      </c>
      <c r="B648" s="16">
        <f>(F648*E648)</f>
        <v>0</v>
      </c>
      <c r="C648" s="5" t="s">
        <v>820</v>
      </c>
      <c r="D648" s="4" t="s">
        <v>1047</v>
      </c>
      <c r="E648" s="10"/>
      <c r="F648" s="6">
        <v>6.99</v>
      </c>
      <c r="G648" s="5" t="s">
        <v>332</v>
      </c>
      <c r="H648" s="5"/>
      <c r="I648" s="7" t="s">
        <v>1048</v>
      </c>
      <c r="J648" s="7" t="s">
        <v>28</v>
      </c>
      <c r="K648" s="8">
        <v>43377</v>
      </c>
    </row>
    <row r="649" spans="1:11" ht="20.5" x14ac:dyDescent="0.35">
      <c r="A649" s="1" t="str">
        <f>TEXT(D649,0)</f>
        <v>9781474766241</v>
      </c>
      <c r="B649" s="16">
        <f>(F649*E649)</f>
        <v>0</v>
      </c>
      <c r="C649" s="5" t="s">
        <v>820</v>
      </c>
      <c r="D649" s="4" t="s">
        <v>1049</v>
      </c>
      <c r="E649" s="10"/>
      <c r="F649" s="6">
        <v>6.99</v>
      </c>
      <c r="G649" s="5" t="s">
        <v>332</v>
      </c>
      <c r="H649" s="5"/>
      <c r="I649" s="7" t="s">
        <v>1050</v>
      </c>
      <c r="J649" s="7" t="s">
        <v>28</v>
      </c>
      <c r="K649" s="8">
        <v>43447</v>
      </c>
    </row>
    <row r="650" spans="1:11" ht="20.5" x14ac:dyDescent="0.35">
      <c r="A650" s="1" t="str">
        <f>TEXT(D650,0)</f>
        <v>9781474793063</v>
      </c>
      <c r="B650" s="16">
        <f>(F650*E650)</f>
        <v>0</v>
      </c>
      <c r="C650" s="5" t="s">
        <v>820</v>
      </c>
      <c r="D650" s="4" t="s">
        <v>1051</v>
      </c>
      <c r="E650" s="10"/>
      <c r="F650" s="6">
        <v>6.99</v>
      </c>
      <c r="G650" s="5" t="s">
        <v>332</v>
      </c>
      <c r="H650" s="5"/>
      <c r="I650" s="7" t="s">
        <v>1052</v>
      </c>
      <c r="J650" s="7" t="s">
        <v>28</v>
      </c>
      <c r="K650" s="8">
        <v>44021</v>
      </c>
    </row>
    <row r="651" spans="1:11" ht="20.5" x14ac:dyDescent="0.35">
      <c r="A651" s="1" t="str">
        <f>TEXT(D651,0)</f>
        <v>9781398201972</v>
      </c>
      <c r="B651" s="16">
        <f>(F651*E651)</f>
        <v>0</v>
      </c>
      <c r="C651" s="5" t="s">
        <v>820</v>
      </c>
      <c r="D651" s="4">
        <v>9781398201972</v>
      </c>
      <c r="E651" s="10"/>
      <c r="F651" s="6">
        <v>6.99</v>
      </c>
      <c r="G651" s="7" t="s">
        <v>332</v>
      </c>
      <c r="H651" s="7"/>
      <c r="I651" s="7" t="s">
        <v>1053</v>
      </c>
      <c r="J651" s="7" t="s">
        <v>28</v>
      </c>
      <c r="K651" s="8">
        <v>44343</v>
      </c>
    </row>
    <row r="652" spans="1:11" ht="20.5" x14ac:dyDescent="0.35">
      <c r="A652" s="1" t="str">
        <f>TEXT(D652,0)</f>
        <v>9781398239524</v>
      </c>
      <c r="B652" s="16">
        <f>(F652*E652)</f>
        <v>0</v>
      </c>
      <c r="C652" s="5" t="s">
        <v>820</v>
      </c>
      <c r="D652" s="4">
        <v>9781398239524</v>
      </c>
      <c r="E652" s="10"/>
      <c r="F652" s="6">
        <v>7.99</v>
      </c>
      <c r="G652" s="5" t="s">
        <v>479</v>
      </c>
      <c r="H652" s="5" t="s">
        <v>1054</v>
      </c>
      <c r="I652" s="5" t="s">
        <v>1055</v>
      </c>
      <c r="J652" s="5" t="s">
        <v>339</v>
      </c>
      <c r="K652" s="8">
        <v>44875</v>
      </c>
    </row>
    <row r="653" spans="1:11" ht="20.5" x14ac:dyDescent="0.35">
      <c r="A653" s="1" t="str">
        <f>TEXT(D653,0)</f>
        <v>9781398241633</v>
      </c>
      <c r="B653" s="16">
        <f>(F653*E653)</f>
        <v>0</v>
      </c>
      <c r="C653" s="5" t="s">
        <v>820</v>
      </c>
      <c r="D653" s="4">
        <v>9781398241633</v>
      </c>
      <c r="E653" s="10"/>
      <c r="F653" s="6">
        <v>12.99</v>
      </c>
      <c r="G653" s="5" t="s">
        <v>232</v>
      </c>
      <c r="H653" s="5" t="s">
        <v>1056</v>
      </c>
      <c r="I653" s="5" t="s">
        <v>1057</v>
      </c>
      <c r="J653" s="5" t="s">
        <v>339</v>
      </c>
      <c r="K653" s="8">
        <v>44875</v>
      </c>
    </row>
    <row r="654" spans="1:11" ht="20.5" x14ac:dyDescent="0.35">
      <c r="A654" s="1" t="str">
        <f>TEXT(D654,0)</f>
        <v>9781398241718</v>
      </c>
      <c r="B654" s="16">
        <f>(F654*E654)</f>
        <v>0</v>
      </c>
      <c r="C654" s="5" t="s">
        <v>820</v>
      </c>
      <c r="D654" s="4">
        <v>9781398241718</v>
      </c>
      <c r="E654" s="10"/>
      <c r="F654" s="6">
        <v>12.99</v>
      </c>
      <c r="G654" s="5" t="s">
        <v>232</v>
      </c>
      <c r="H654" s="5" t="s">
        <v>1056</v>
      </c>
      <c r="I654" s="5" t="s">
        <v>1058</v>
      </c>
      <c r="J654" s="5" t="s">
        <v>339</v>
      </c>
      <c r="K654" s="8">
        <v>44903</v>
      </c>
    </row>
    <row r="655" spans="1:11" ht="20.5" x14ac:dyDescent="0.35">
      <c r="A655" s="1" t="str">
        <f>TEXT(D655,0)</f>
        <v>9781398241596</v>
      </c>
      <c r="B655" s="16">
        <f>(F655*E655)</f>
        <v>0</v>
      </c>
      <c r="C655" s="5" t="s">
        <v>820</v>
      </c>
      <c r="D655" s="4">
        <v>9781398241596</v>
      </c>
      <c r="E655" s="10"/>
      <c r="F655" s="6">
        <v>12.99</v>
      </c>
      <c r="G655" s="5" t="s">
        <v>232</v>
      </c>
      <c r="H655" s="5" t="s">
        <v>1056</v>
      </c>
      <c r="I655" s="5" t="s">
        <v>1059</v>
      </c>
      <c r="J655" s="5" t="s">
        <v>339</v>
      </c>
      <c r="K655" s="8">
        <v>44847</v>
      </c>
    </row>
    <row r="656" spans="1:11" ht="20.5" x14ac:dyDescent="0.35">
      <c r="A656" s="1" t="str">
        <f>TEXT(D656,0)</f>
        <v>9781398241671</v>
      </c>
      <c r="B656" s="16">
        <f>(F656*E656)</f>
        <v>0</v>
      </c>
      <c r="C656" s="5" t="s">
        <v>820</v>
      </c>
      <c r="D656" s="4">
        <v>9781398241671</v>
      </c>
      <c r="E656" s="10"/>
      <c r="F656" s="6">
        <v>12.99</v>
      </c>
      <c r="G656" s="5" t="s">
        <v>232</v>
      </c>
      <c r="H656" s="5" t="s">
        <v>1056</v>
      </c>
      <c r="I656" s="5" t="s">
        <v>1060</v>
      </c>
      <c r="J656" s="5" t="s">
        <v>339</v>
      </c>
      <c r="K656" s="8">
        <v>44875</v>
      </c>
    </row>
    <row r="657" spans="1:11" ht="20.5" x14ac:dyDescent="0.35">
      <c r="A657" s="1" t="str">
        <f>TEXT(D657,0)</f>
        <v>9781398241756</v>
      </c>
      <c r="B657" s="16">
        <f>(F657*E657)</f>
        <v>0</v>
      </c>
      <c r="C657" s="5" t="s">
        <v>820</v>
      </c>
      <c r="D657" s="4">
        <v>9781398241756</v>
      </c>
      <c r="E657" s="10"/>
      <c r="F657" s="6">
        <v>12.99</v>
      </c>
      <c r="G657" s="5" t="s">
        <v>232</v>
      </c>
      <c r="H657" s="5" t="s">
        <v>1056</v>
      </c>
      <c r="I657" s="5" t="s">
        <v>1061</v>
      </c>
      <c r="J657" s="5" t="s">
        <v>339</v>
      </c>
      <c r="K657" s="8">
        <v>44903</v>
      </c>
    </row>
    <row r="658" spans="1:11" ht="20.5" x14ac:dyDescent="0.35">
      <c r="A658" s="1" t="str">
        <f>TEXT(D658,0)</f>
        <v>9781398241527</v>
      </c>
      <c r="B658" s="16">
        <f>(F658*E658)</f>
        <v>0</v>
      </c>
      <c r="C658" s="5" t="s">
        <v>820</v>
      </c>
      <c r="D658" s="4">
        <v>9781398241527</v>
      </c>
      <c r="E658" s="10"/>
      <c r="F658" s="6">
        <v>12.99</v>
      </c>
      <c r="G658" s="5" t="s">
        <v>232</v>
      </c>
      <c r="H658" s="5" t="s">
        <v>1056</v>
      </c>
      <c r="I658" s="5" t="s">
        <v>1062</v>
      </c>
      <c r="J658" s="5" t="s">
        <v>339</v>
      </c>
      <c r="K658" s="8">
        <v>44847</v>
      </c>
    </row>
    <row r="659" spans="1:11" ht="20.5" x14ac:dyDescent="0.35">
      <c r="A659" s="1" t="str">
        <f>TEXT(D659,0)</f>
        <v>9781398239463</v>
      </c>
      <c r="B659" s="16">
        <f>(F659*E659)</f>
        <v>0</v>
      </c>
      <c r="C659" s="5" t="s">
        <v>820</v>
      </c>
      <c r="D659" s="4">
        <v>9781398239463</v>
      </c>
      <c r="E659" s="10"/>
      <c r="F659" s="6">
        <v>7.99</v>
      </c>
      <c r="G659" s="5" t="s">
        <v>479</v>
      </c>
      <c r="H659" s="5" t="s">
        <v>1054</v>
      </c>
      <c r="I659" s="5" t="s">
        <v>1063</v>
      </c>
      <c r="J659" s="5" t="s">
        <v>339</v>
      </c>
      <c r="K659" s="8">
        <v>44903</v>
      </c>
    </row>
    <row r="660" spans="1:11" ht="20.5" x14ac:dyDescent="0.35">
      <c r="A660" s="1" t="str">
        <f>TEXT(D660,0)</f>
        <v>9781398239432</v>
      </c>
      <c r="B660" s="16">
        <f>(F660*E660)</f>
        <v>0</v>
      </c>
      <c r="C660" s="5" t="s">
        <v>820</v>
      </c>
      <c r="D660" s="4">
        <v>9781398239432</v>
      </c>
      <c r="E660" s="10"/>
      <c r="F660" s="6">
        <v>7.99</v>
      </c>
      <c r="G660" s="5" t="s">
        <v>479</v>
      </c>
      <c r="H660" s="5" t="s">
        <v>1054</v>
      </c>
      <c r="I660" s="5" t="s">
        <v>1064</v>
      </c>
      <c r="J660" s="5" t="s">
        <v>339</v>
      </c>
      <c r="K660" s="8">
        <v>44875</v>
      </c>
    </row>
    <row r="661" spans="1:11" ht="20.5" x14ac:dyDescent="0.35">
      <c r="A661" s="1" t="str">
        <f>TEXT(D661,0)</f>
        <v>9781398239494</v>
      </c>
      <c r="B661" s="16">
        <f>(F661*E661)</f>
        <v>0</v>
      </c>
      <c r="C661" s="5" t="s">
        <v>820</v>
      </c>
      <c r="D661" s="4">
        <v>9781398239494</v>
      </c>
      <c r="E661" s="10"/>
      <c r="F661" s="6">
        <v>7.99</v>
      </c>
      <c r="G661" s="5" t="s">
        <v>479</v>
      </c>
      <c r="H661" s="5" t="s">
        <v>1054</v>
      </c>
      <c r="I661" s="5" t="s">
        <v>1065</v>
      </c>
      <c r="J661" s="5" t="s">
        <v>339</v>
      </c>
      <c r="K661" s="8">
        <v>44903</v>
      </c>
    </row>
    <row r="662" spans="1:11" ht="20.5" x14ac:dyDescent="0.35">
      <c r="A662" s="1" t="str">
        <f>TEXT(D662,0)</f>
        <v>9781398239395</v>
      </c>
      <c r="B662" s="16">
        <f>(F662*E662)</f>
        <v>0</v>
      </c>
      <c r="C662" s="5" t="s">
        <v>820</v>
      </c>
      <c r="D662" s="4">
        <v>9781398239395</v>
      </c>
      <c r="E662" s="10"/>
      <c r="F662" s="6">
        <v>7.99</v>
      </c>
      <c r="G662" s="5" t="s">
        <v>1010</v>
      </c>
      <c r="H662" s="5" t="s">
        <v>1066</v>
      </c>
      <c r="I662" s="5" t="s">
        <v>1067</v>
      </c>
      <c r="J662" s="5" t="s">
        <v>339</v>
      </c>
      <c r="K662" s="8">
        <v>44875</v>
      </c>
    </row>
    <row r="663" spans="1:11" ht="20.5" x14ac:dyDescent="0.35">
      <c r="A663" s="1" t="str">
        <f>TEXT(D663,0)</f>
        <v>9781398239401</v>
      </c>
      <c r="B663" s="16">
        <f>(F663*E663)</f>
        <v>0</v>
      </c>
      <c r="C663" s="5" t="s">
        <v>820</v>
      </c>
      <c r="D663" s="4">
        <v>9781398239401</v>
      </c>
      <c r="E663" s="10"/>
      <c r="F663" s="6">
        <v>7.99</v>
      </c>
      <c r="G663" s="5" t="s">
        <v>1010</v>
      </c>
      <c r="H663" s="5" t="s">
        <v>1066</v>
      </c>
      <c r="I663" s="5" t="s">
        <v>1068</v>
      </c>
      <c r="J663" s="5" t="s">
        <v>339</v>
      </c>
      <c r="K663" s="8">
        <v>44903</v>
      </c>
    </row>
    <row r="664" spans="1:11" ht="20.5" x14ac:dyDescent="0.35">
      <c r="A664" s="1" t="str">
        <f>TEXT(D664,0)</f>
        <v>9781398239425</v>
      </c>
      <c r="B664" s="16">
        <f>(F664*E664)</f>
        <v>0</v>
      </c>
      <c r="C664" s="5" t="s">
        <v>820</v>
      </c>
      <c r="D664" s="4">
        <v>9781398239425</v>
      </c>
      <c r="E664" s="10"/>
      <c r="F664" s="6">
        <v>7.99</v>
      </c>
      <c r="G664" s="5" t="s">
        <v>1010</v>
      </c>
      <c r="H664" s="5" t="s">
        <v>1066</v>
      </c>
      <c r="I664" s="5" t="s">
        <v>1069</v>
      </c>
      <c r="J664" s="5" t="s">
        <v>339</v>
      </c>
      <c r="K664" s="8">
        <v>44875</v>
      </c>
    </row>
    <row r="665" spans="1:11" ht="20.5" x14ac:dyDescent="0.35">
      <c r="A665" s="1" t="str">
        <f>TEXT(D665,0)</f>
        <v>9781474769020</v>
      </c>
      <c r="B665" s="16">
        <f>(F665*E665)</f>
        <v>0</v>
      </c>
      <c r="C665" s="5" t="s">
        <v>820</v>
      </c>
      <c r="D665" s="4">
        <v>9781474769020</v>
      </c>
      <c r="E665" s="10"/>
      <c r="F665" s="6">
        <v>8.99</v>
      </c>
      <c r="G665" s="5" t="s">
        <v>738</v>
      </c>
      <c r="H665" s="5" t="s">
        <v>1013</v>
      </c>
      <c r="I665" s="5" t="s">
        <v>1023</v>
      </c>
      <c r="J665" s="5" t="s">
        <v>28</v>
      </c>
      <c r="K665" s="8">
        <v>43867</v>
      </c>
    </row>
    <row r="666" spans="1:11" ht="20.5" x14ac:dyDescent="0.35">
      <c r="A666" s="1" t="str">
        <f>TEXT(D666,0)</f>
        <v>9781398229297</v>
      </c>
      <c r="B666" s="16">
        <f>(F666*E666)</f>
        <v>0</v>
      </c>
      <c r="C666" s="5" t="s">
        <v>820</v>
      </c>
      <c r="D666" s="4">
        <v>9781398229297</v>
      </c>
      <c r="E666" s="10"/>
      <c r="F666" s="6">
        <v>6.99</v>
      </c>
      <c r="G666" s="5" t="s">
        <v>947</v>
      </c>
      <c r="H666" s="5" t="s">
        <v>3072</v>
      </c>
      <c r="I666" s="5" t="s">
        <v>3073</v>
      </c>
      <c r="J666" s="5" t="s">
        <v>28</v>
      </c>
      <c r="K666" s="8">
        <v>44441</v>
      </c>
    </row>
    <row r="667" spans="1:11" ht="20.5" x14ac:dyDescent="0.35">
      <c r="A667" s="1" t="str">
        <f>TEXT(D667,0)</f>
        <v>9781398229303</v>
      </c>
      <c r="B667" s="16">
        <f>(F667*E667)</f>
        <v>0</v>
      </c>
      <c r="C667" s="5" t="s">
        <v>820</v>
      </c>
      <c r="D667" s="4">
        <v>9781398229303</v>
      </c>
      <c r="E667" s="10"/>
      <c r="F667" s="6">
        <v>6.99</v>
      </c>
      <c r="G667" s="5" t="s">
        <v>947</v>
      </c>
      <c r="H667" s="5" t="s">
        <v>3072</v>
      </c>
      <c r="I667" s="5" t="s">
        <v>3074</v>
      </c>
      <c r="J667" s="5" t="s">
        <v>28</v>
      </c>
      <c r="K667" s="8">
        <v>44441</v>
      </c>
    </row>
    <row r="668" spans="1:11" ht="20.5" x14ac:dyDescent="0.35">
      <c r="A668" s="1" t="str">
        <f>TEXT(D668,0)</f>
        <v>9781474765541</v>
      </c>
      <c r="B668" s="16">
        <f>(F668*E668)</f>
        <v>0</v>
      </c>
      <c r="C668" s="5" t="s">
        <v>820</v>
      </c>
      <c r="D668" s="4">
        <v>9781474765541</v>
      </c>
      <c r="E668" s="10"/>
      <c r="F668" s="6">
        <v>5.99</v>
      </c>
      <c r="G668" s="5" t="s">
        <v>479</v>
      </c>
      <c r="H668" s="5" t="s">
        <v>1025</v>
      </c>
      <c r="I668" s="5" t="s">
        <v>3075</v>
      </c>
      <c r="J668" s="5" t="s">
        <v>28</v>
      </c>
      <c r="K668" s="8">
        <v>43349</v>
      </c>
    </row>
    <row r="669" spans="1:11" ht="20.5" x14ac:dyDescent="0.35">
      <c r="A669" s="1" t="str">
        <f>TEXT(D669,0)</f>
        <v>9781398229228</v>
      </c>
      <c r="B669" s="16">
        <f>(F669*E669)</f>
        <v>0</v>
      </c>
      <c r="C669" s="5" t="s">
        <v>820</v>
      </c>
      <c r="D669" s="4">
        <v>9781398229228</v>
      </c>
      <c r="E669" s="10"/>
      <c r="F669" s="6">
        <v>6.99</v>
      </c>
      <c r="G669" s="5" t="s">
        <v>947</v>
      </c>
      <c r="H669" s="5" t="s">
        <v>3072</v>
      </c>
      <c r="I669" s="5" t="s">
        <v>3076</v>
      </c>
      <c r="J669" s="5" t="s">
        <v>28</v>
      </c>
      <c r="K669" s="8">
        <v>44441</v>
      </c>
    </row>
    <row r="670" spans="1:11" ht="20.5" x14ac:dyDescent="0.35">
      <c r="A670" s="1" t="str">
        <f>TEXT(D670,0)</f>
        <v>9781398229280</v>
      </c>
      <c r="B670" s="16">
        <f>(F670*E670)</f>
        <v>0</v>
      </c>
      <c r="C670" s="5" t="s">
        <v>820</v>
      </c>
      <c r="D670" s="4">
        <v>9781398229280</v>
      </c>
      <c r="E670" s="10"/>
      <c r="F670" s="6">
        <v>6.99</v>
      </c>
      <c r="G670" s="5" t="s">
        <v>947</v>
      </c>
      <c r="H670" s="5" t="s">
        <v>3072</v>
      </c>
      <c r="I670" s="5" t="s">
        <v>3077</v>
      </c>
      <c r="J670" s="5" t="s">
        <v>28</v>
      </c>
      <c r="K670" s="8">
        <v>44441</v>
      </c>
    </row>
    <row r="671" spans="1:11" ht="20.5" x14ac:dyDescent="0.35">
      <c r="A671" s="1" t="str">
        <f>TEXT(D671,0)</f>
        <v>9781398229266</v>
      </c>
      <c r="B671" s="16">
        <f>(F671*E671)</f>
        <v>0</v>
      </c>
      <c r="C671" s="5" t="s">
        <v>820</v>
      </c>
      <c r="D671" s="4">
        <v>9781398229266</v>
      </c>
      <c r="E671" s="10"/>
      <c r="F671" s="6">
        <v>6.99</v>
      </c>
      <c r="G671" s="5" t="s">
        <v>947</v>
      </c>
      <c r="H671" s="5" t="s">
        <v>3072</v>
      </c>
      <c r="I671" s="5" t="s">
        <v>3078</v>
      </c>
      <c r="J671" s="5" t="s">
        <v>28</v>
      </c>
      <c r="K671" s="8">
        <v>44441</v>
      </c>
    </row>
    <row r="672" spans="1:11" ht="20.5" x14ac:dyDescent="0.35">
      <c r="A672" s="1" t="str">
        <f>TEXT(D672,0)</f>
        <v>9781398229242</v>
      </c>
      <c r="B672" s="16">
        <f>(F672*E672)</f>
        <v>0</v>
      </c>
      <c r="C672" s="5" t="s">
        <v>820</v>
      </c>
      <c r="D672" s="4">
        <v>9781398229242</v>
      </c>
      <c r="E672" s="10"/>
      <c r="F672" s="6">
        <v>6.99</v>
      </c>
      <c r="G672" s="5" t="s">
        <v>947</v>
      </c>
      <c r="H672" s="5" t="s">
        <v>3072</v>
      </c>
      <c r="I672" s="5" t="s">
        <v>3079</v>
      </c>
      <c r="J672" s="5" t="s">
        <v>28</v>
      </c>
      <c r="K672" s="8">
        <v>44441</v>
      </c>
    </row>
    <row r="673" spans="1:11" ht="20.5" x14ac:dyDescent="0.35">
      <c r="A673" s="1" t="str">
        <f>TEXT(D673,0)</f>
        <v>9781398229259</v>
      </c>
      <c r="B673" s="16">
        <f>(F673*E673)</f>
        <v>0</v>
      </c>
      <c r="C673" s="5" t="s">
        <v>820</v>
      </c>
      <c r="D673" s="4">
        <v>9781398229259</v>
      </c>
      <c r="E673" s="10"/>
      <c r="F673" s="6">
        <v>6.99</v>
      </c>
      <c r="G673" s="5" t="s">
        <v>947</v>
      </c>
      <c r="H673" s="5" t="s">
        <v>3072</v>
      </c>
      <c r="I673" s="5" t="s">
        <v>3080</v>
      </c>
      <c r="J673" s="5" t="s">
        <v>28</v>
      </c>
      <c r="K673" s="8">
        <v>44441</v>
      </c>
    </row>
    <row r="674" spans="1:11" ht="20.5" x14ac:dyDescent="0.35">
      <c r="A674" s="1" t="str">
        <f>TEXT(D674,0)</f>
        <v>9781398229273</v>
      </c>
      <c r="B674" s="16">
        <f>(F674*E674)</f>
        <v>0</v>
      </c>
      <c r="C674" s="5" t="s">
        <v>820</v>
      </c>
      <c r="D674" s="4">
        <v>9781398229273</v>
      </c>
      <c r="E674" s="10"/>
      <c r="F674" s="6">
        <v>6.99</v>
      </c>
      <c r="G674" s="5" t="s">
        <v>947</v>
      </c>
      <c r="H674" s="5" t="s">
        <v>3072</v>
      </c>
      <c r="I674" s="5" t="s">
        <v>3081</v>
      </c>
      <c r="J674" s="5" t="s">
        <v>28</v>
      </c>
      <c r="K674" s="8">
        <v>44441</v>
      </c>
    </row>
    <row r="675" spans="1:11" ht="20.5" x14ac:dyDescent="0.35">
      <c r="A675" s="1" t="str">
        <f>TEXT(D675,0)</f>
        <v>9781474793667</v>
      </c>
      <c r="B675" s="16">
        <f>(F675*E675)</f>
        <v>0</v>
      </c>
      <c r="C675" s="5" t="s">
        <v>820</v>
      </c>
      <c r="D675" s="4">
        <v>9781474793667</v>
      </c>
      <c r="E675" s="10"/>
      <c r="F675" s="6">
        <v>5.99</v>
      </c>
      <c r="G675" s="5" t="s">
        <v>479</v>
      </c>
      <c r="H675" s="5" t="s">
        <v>1025</v>
      </c>
      <c r="I675" s="5" t="s">
        <v>3082</v>
      </c>
      <c r="J675" s="5" t="s">
        <v>28</v>
      </c>
      <c r="K675" s="8">
        <v>44105</v>
      </c>
    </row>
    <row r="676" spans="1:11" ht="20.5" x14ac:dyDescent="0.35">
      <c r="A676" s="1" t="str">
        <f>TEXT(D676,0)</f>
        <v>9781474778060</v>
      </c>
      <c r="B676" s="16">
        <f>(F676*E676)</f>
        <v>0</v>
      </c>
      <c r="C676" s="5" t="s">
        <v>820</v>
      </c>
      <c r="D676" s="4">
        <v>9781474778060</v>
      </c>
      <c r="E676" s="10"/>
      <c r="F676" s="6">
        <v>6.99</v>
      </c>
      <c r="G676" s="5" t="s">
        <v>332</v>
      </c>
      <c r="H676" s="5"/>
      <c r="I676" s="5" t="s">
        <v>3083</v>
      </c>
      <c r="J676" s="5" t="s">
        <v>28</v>
      </c>
      <c r="K676" s="8">
        <v>43713</v>
      </c>
    </row>
    <row r="677" spans="1:11" ht="20.5" x14ac:dyDescent="0.35">
      <c r="A677" s="1" t="str">
        <f>TEXT(D677,0)</f>
        <v>9781474764377</v>
      </c>
      <c r="B677" s="16">
        <f>(F677*E677)</f>
        <v>0</v>
      </c>
      <c r="C677" s="5" t="s">
        <v>820</v>
      </c>
      <c r="D677" s="4">
        <v>9781474764377</v>
      </c>
      <c r="E677" s="10"/>
      <c r="F677" s="6">
        <v>6.99</v>
      </c>
      <c r="G677" s="5" t="s">
        <v>332</v>
      </c>
      <c r="H677" s="5" t="s">
        <v>3084</v>
      </c>
      <c r="I677" s="5" t="s">
        <v>3085</v>
      </c>
      <c r="J677" s="5" t="s">
        <v>28</v>
      </c>
      <c r="K677" s="8">
        <v>43321</v>
      </c>
    </row>
    <row r="678" spans="1:11" ht="20.5" x14ac:dyDescent="0.35">
      <c r="A678" s="1" t="str">
        <f>TEXT(D678,0)</f>
        <v>9781398248106</v>
      </c>
      <c r="B678" s="16">
        <f>(F678*E678)</f>
        <v>0</v>
      </c>
      <c r="C678" s="5" t="s">
        <v>820</v>
      </c>
      <c r="D678" s="4">
        <v>9781398248106</v>
      </c>
      <c r="E678" s="10"/>
      <c r="F678" s="6">
        <v>5.99</v>
      </c>
      <c r="G678" s="5" t="s">
        <v>479</v>
      </c>
      <c r="H678" s="5" t="s">
        <v>1025</v>
      </c>
      <c r="I678" s="5" t="s">
        <v>3129</v>
      </c>
      <c r="J678" s="5" t="s">
        <v>28</v>
      </c>
      <c r="K678" s="8">
        <v>44973</v>
      </c>
    </row>
    <row r="679" spans="1:11" ht="20.5" x14ac:dyDescent="0.35">
      <c r="A679" s="1" t="str">
        <f>TEXT(D679,0)</f>
        <v>9781398248120</v>
      </c>
      <c r="B679" s="16">
        <f>(F679*E679)</f>
        <v>0</v>
      </c>
      <c r="C679" s="5" t="s">
        <v>820</v>
      </c>
      <c r="D679" s="4">
        <v>9781398248120</v>
      </c>
      <c r="E679" s="10"/>
      <c r="F679" s="6">
        <v>5.99</v>
      </c>
      <c r="G679" s="5" t="s">
        <v>479</v>
      </c>
      <c r="H679" s="5" t="s">
        <v>1025</v>
      </c>
      <c r="I679" s="5" t="s">
        <v>3130</v>
      </c>
      <c r="J679" s="5" t="s">
        <v>28</v>
      </c>
      <c r="K679" s="8">
        <v>44973</v>
      </c>
    </row>
    <row r="680" spans="1:11" ht="20.5" x14ac:dyDescent="0.35">
      <c r="A680" s="1" t="str">
        <f>TEXT(D680,0)</f>
        <v>9781398248168</v>
      </c>
      <c r="B680" s="16">
        <f>(F680*E680)</f>
        <v>0</v>
      </c>
      <c r="C680" s="5" t="s">
        <v>820</v>
      </c>
      <c r="D680" s="4">
        <v>9781398248168</v>
      </c>
      <c r="E680" s="10"/>
      <c r="F680" s="6">
        <v>5.99</v>
      </c>
      <c r="G680" s="5" t="s">
        <v>479</v>
      </c>
      <c r="H680" s="5" t="s">
        <v>843</v>
      </c>
      <c r="I680" s="5" t="s">
        <v>3180</v>
      </c>
      <c r="J680" s="5" t="s">
        <v>28</v>
      </c>
      <c r="K680" s="8">
        <v>45038</v>
      </c>
    </row>
    <row r="681" spans="1:11" ht="20.5" x14ac:dyDescent="0.35">
      <c r="A681" s="1" t="str">
        <f>TEXT(D681,0)</f>
        <v>9781398248175</v>
      </c>
      <c r="B681" s="16">
        <f>(F681*E681)</f>
        <v>0</v>
      </c>
      <c r="C681" s="5" t="s">
        <v>820</v>
      </c>
      <c r="D681" s="4">
        <v>9781398248175</v>
      </c>
      <c r="E681" s="10"/>
      <c r="F681" s="6">
        <v>5.99</v>
      </c>
      <c r="G681" s="5" t="s">
        <v>479</v>
      </c>
      <c r="H681" s="5" t="s">
        <v>843</v>
      </c>
      <c r="I681" s="5" t="s">
        <v>3181</v>
      </c>
      <c r="J681" s="5" t="s">
        <v>28</v>
      </c>
      <c r="K681" s="8">
        <v>45038</v>
      </c>
    </row>
    <row r="682" spans="1:11" ht="20.5" x14ac:dyDescent="0.35">
      <c r="A682" s="1" t="str">
        <f>TEXT(D682,0)</f>
        <v>9781398248755</v>
      </c>
      <c r="B682" s="16">
        <f>(F682*E682)</f>
        <v>0</v>
      </c>
      <c r="C682" s="5" t="s">
        <v>820</v>
      </c>
      <c r="D682" s="4">
        <v>9781398248755</v>
      </c>
      <c r="E682" s="10"/>
      <c r="F682" s="6">
        <v>12.99</v>
      </c>
      <c r="G682" s="5" t="s">
        <v>232</v>
      </c>
      <c r="H682" s="5" t="s">
        <v>3182</v>
      </c>
      <c r="I682" s="5" t="s">
        <v>3183</v>
      </c>
      <c r="J682" s="5" t="s">
        <v>339</v>
      </c>
      <c r="K682" s="8">
        <v>45038</v>
      </c>
    </row>
    <row r="683" spans="1:11" ht="20.5" x14ac:dyDescent="0.35">
      <c r="A683" s="1" t="str">
        <f>TEXT(D683,0)</f>
        <v>9781398248793</v>
      </c>
      <c r="B683" s="16">
        <f>(F683*E683)</f>
        <v>0</v>
      </c>
      <c r="C683" s="5" t="s">
        <v>820</v>
      </c>
      <c r="D683" s="4">
        <v>9781398248793</v>
      </c>
      <c r="E683" s="10"/>
      <c r="F683" s="6">
        <v>12.99</v>
      </c>
      <c r="G683" s="5" t="s">
        <v>232</v>
      </c>
      <c r="H683" s="5" t="s">
        <v>3182</v>
      </c>
      <c r="I683" s="5" t="s">
        <v>3184</v>
      </c>
      <c r="J683" s="5" t="s">
        <v>339</v>
      </c>
      <c r="K683" s="8">
        <v>45001</v>
      </c>
    </row>
    <row r="684" spans="1:11" ht="20.5" x14ac:dyDescent="0.35">
      <c r="A684" s="1" t="str">
        <f>TEXT(D684,0)</f>
        <v>9781398248830</v>
      </c>
      <c r="B684" s="16">
        <f>(F684*E684)</f>
        <v>0</v>
      </c>
      <c r="C684" s="5" t="s">
        <v>820</v>
      </c>
      <c r="D684" s="4">
        <v>9781398248830</v>
      </c>
      <c r="E684" s="10"/>
      <c r="F684" s="6">
        <v>12.99</v>
      </c>
      <c r="G684" s="5" t="s">
        <v>232</v>
      </c>
      <c r="H684" s="5" t="s">
        <v>3182</v>
      </c>
      <c r="I684" s="5" t="s">
        <v>3185</v>
      </c>
      <c r="J684" s="5" t="s">
        <v>339</v>
      </c>
      <c r="K684" s="8">
        <v>45001</v>
      </c>
    </row>
    <row r="685" spans="1:11" ht="20.5" x14ac:dyDescent="0.35">
      <c r="A685" s="1" t="str">
        <f>TEXT(D685,0)</f>
        <v>9781398248779</v>
      </c>
      <c r="B685" s="16">
        <f>(F685*E685)</f>
        <v>0</v>
      </c>
      <c r="C685" s="5" t="s">
        <v>820</v>
      </c>
      <c r="D685" s="4">
        <v>9781398248779</v>
      </c>
      <c r="E685" s="10"/>
      <c r="F685" s="6">
        <v>12.99</v>
      </c>
      <c r="G685" s="5" t="s">
        <v>232</v>
      </c>
      <c r="H685" s="5" t="s">
        <v>3182</v>
      </c>
      <c r="I685" s="5" t="s">
        <v>3186</v>
      </c>
      <c r="J685" s="5" t="s">
        <v>339</v>
      </c>
      <c r="K685" s="8">
        <v>45038</v>
      </c>
    </row>
    <row r="686" spans="1:11" ht="20.5" x14ac:dyDescent="0.35">
      <c r="A686" s="1" t="str">
        <f>TEXT(D686,0)</f>
        <v>9781398247550</v>
      </c>
      <c r="B686" s="16">
        <f>(F686*E686)</f>
        <v>0</v>
      </c>
      <c r="C686" s="5" t="s">
        <v>820</v>
      </c>
      <c r="D686" s="4">
        <v>9781398247550</v>
      </c>
      <c r="E686" s="10"/>
      <c r="F686" s="6">
        <v>7.99</v>
      </c>
      <c r="G686" s="5" t="s">
        <v>1010</v>
      </c>
      <c r="H686" s="5" t="s">
        <v>1011</v>
      </c>
      <c r="I686" s="5" t="s">
        <v>3187</v>
      </c>
      <c r="J686" s="5" t="s">
        <v>339</v>
      </c>
      <c r="K686" s="8">
        <v>45001</v>
      </c>
    </row>
    <row r="687" spans="1:11" ht="20.5" x14ac:dyDescent="0.35">
      <c r="A687" s="1" t="str">
        <f>TEXT(D687,0)</f>
        <v>9781398247543</v>
      </c>
      <c r="B687" s="16">
        <f>(F687*E687)</f>
        <v>0</v>
      </c>
      <c r="C687" s="5" t="s">
        <v>820</v>
      </c>
      <c r="D687" s="4">
        <v>9781398247543</v>
      </c>
      <c r="E687" s="10"/>
      <c r="F687" s="6">
        <v>7.99</v>
      </c>
      <c r="G687" s="5" t="s">
        <v>1010</v>
      </c>
      <c r="H687" s="5" t="s">
        <v>1011</v>
      </c>
      <c r="I687" s="5" t="s">
        <v>3188</v>
      </c>
      <c r="J687" s="5" t="s">
        <v>339</v>
      </c>
      <c r="K687" s="8">
        <v>45001</v>
      </c>
    </row>
    <row r="688" spans="1:11" ht="20.5" x14ac:dyDescent="0.35">
      <c r="A688" s="1" t="str">
        <f>TEXT(D688,0)</f>
        <v>9781398247499</v>
      </c>
      <c r="B688" s="16">
        <f>(F688*E688)</f>
        <v>0</v>
      </c>
      <c r="C688" s="5" t="s">
        <v>820</v>
      </c>
      <c r="D688" s="4">
        <v>9781398247499</v>
      </c>
      <c r="E688" s="10"/>
      <c r="F688" s="6">
        <v>7.99</v>
      </c>
      <c r="G688" s="5" t="s">
        <v>1010</v>
      </c>
      <c r="H688" s="5" t="s">
        <v>1011</v>
      </c>
      <c r="I688" s="5" t="s">
        <v>3189</v>
      </c>
      <c r="J688" s="5" t="s">
        <v>339</v>
      </c>
      <c r="K688" s="8">
        <v>45038</v>
      </c>
    </row>
    <row r="689" spans="1:11" ht="20.5" x14ac:dyDescent="0.35">
      <c r="A689" s="1" t="str">
        <f>TEXT(D689,0)</f>
        <v>9781398247512</v>
      </c>
      <c r="B689" s="16">
        <f>(F689*E689)</f>
        <v>0</v>
      </c>
      <c r="C689" s="5" t="s">
        <v>820</v>
      </c>
      <c r="D689" s="4">
        <v>9781398247512</v>
      </c>
      <c r="E689" s="10"/>
      <c r="F689" s="6">
        <v>7.99</v>
      </c>
      <c r="G689" s="5" t="s">
        <v>1010</v>
      </c>
      <c r="H689" s="5" t="s">
        <v>1011</v>
      </c>
      <c r="I689" s="5" t="s">
        <v>3190</v>
      </c>
      <c r="J689" s="5" t="s">
        <v>339</v>
      </c>
      <c r="K689" s="8">
        <v>45038</v>
      </c>
    </row>
    <row r="690" spans="1:11" ht="20.5" x14ac:dyDescent="0.35">
      <c r="A690" s="1" t="str">
        <f>TEXT(D690,0)</f>
        <v>9781398248113</v>
      </c>
      <c r="B690" s="16">
        <f>(F690*E690)</f>
        <v>0</v>
      </c>
      <c r="C690" s="5" t="s">
        <v>820</v>
      </c>
      <c r="D690" s="4">
        <v>9781398248113</v>
      </c>
      <c r="E690" s="10"/>
      <c r="F690" s="6">
        <v>5.99</v>
      </c>
      <c r="G690" s="5" t="s">
        <v>479</v>
      </c>
      <c r="H690" s="5" t="s">
        <v>1025</v>
      </c>
      <c r="I690" s="5" t="s">
        <v>3191</v>
      </c>
      <c r="J690" s="5" t="s">
        <v>28</v>
      </c>
      <c r="K690" s="8">
        <v>45001</v>
      </c>
    </row>
    <row r="691" spans="1:11" ht="20.5" x14ac:dyDescent="0.35">
      <c r="A691" s="1" t="str">
        <f>TEXT(D691,0)</f>
        <v>9781398248137</v>
      </c>
      <c r="B691" s="16">
        <f>(F691*E691)</f>
        <v>0</v>
      </c>
      <c r="C691" s="5" t="s">
        <v>820</v>
      </c>
      <c r="D691" s="4">
        <v>9781398248137</v>
      </c>
      <c r="E691" s="10"/>
      <c r="F691" s="6">
        <v>5.99</v>
      </c>
      <c r="G691" s="5" t="s">
        <v>479</v>
      </c>
      <c r="H691" s="5" t="s">
        <v>1025</v>
      </c>
      <c r="I691" s="5" t="s">
        <v>3192</v>
      </c>
      <c r="J691" s="5" t="s">
        <v>28</v>
      </c>
      <c r="K691" s="8">
        <v>45001</v>
      </c>
    </row>
    <row r="692" spans="1:11" ht="20.5" x14ac:dyDescent="0.35">
      <c r="A692" s="1" t="str">
        <f>TEXT(D692,0)</f>
        <v>9781398248144</v>
      </c>
      <c r="B692" s="16">
        <f>(F692*E692)</f>
        <v>0</v>
      </c>
      <c r="C692" s="5" t="s">
        <v>820</v>
      </c>
      <c r="D692" s="4">
        <v>9781398248144</v>
      </c>
      <c r="E692" s="10"/>
      <c r="F692" s="6">
        <v>5.99</v>
      </c>
      <c r="G692" s="5" t="s">
        <v>479</v>
      </c>
      <c r="H692" s="5" t="s">
        <v>843</v>
      </c>
      <c r="I692" s="5" t="s">
        <v>3263</v>
      </c>
      <c r="J692" s="5" t="s">
        <v>28</v>
      </c>
      <c r="K692" s="8">
        <v>45071</v>
      </c>
    </row>
    <row r="693" spans="1:11" ht="20.5" x14ac:dyDescent="0.35">
      <c r="A693" s="1" t="str">
        <f>TEXT(D693,0)</f>
        <v>9781398248151</v>
      </c>
      <c r="B693" s="16">
        <f>(F693*E693)</f>
        <v>0</v>
      </c>
      <c r="C693" s="5" t="s">
        <v>820</v>
      </c>
      <c r="D693" s="4">
        <v>9781398248151</v>
      </c>
      <c r="E693" s="10"/>
      <c r="F693" s="6">
        <v>5.99</v>
      </c>
      <c r="G693" s="5" t="s">
        <v>479</v>
      </c>
      <c r="H693" s="5" t="s">
        <v>843</v>
      </c>
      <c r="I693" s="5" t="s">
        <v>3264</v>
      </c>
      <c r="J693" s="5" t="s">
        <v>28</v>
      </c>
      <c r="K693" s="8">
        <v>45071</v>
      </c>
    </row>
    <row r="694" spans="1:11" ht="20.5" x14ac:dyDescent="0.35">
      <c r="A694" s="1" t="str">
        <f>TEXT(D694,0)</f>
        <v>9781398248854</v>
      </c>
      <c r="B694" s="16">
        <f>(F694*E694)</f>
        <v>0</v>
      </c>
      <c r="C694" s="5" t="s">
        <v>820</v>
      </c>
      <c r="D694" s="4">
        <v>9781398248854</v>
      </c>
      <c r="E694" s="10"/>
      <c r="F694" s="6">
        <v>12.99</v>
      </c>
      <c r="G694" s="5" t="s">
        <v>232</v>
      </c>
      <c r="H694" s="5" t="s">
        <v>3182</v>
      </c>
      <c r="I694" s="5" t="s">
        <v>3265</v>
      </c>
      <c r="J694" s="5" t="s">
        <v>339</v>
      </c>
      <c r="K694" s="8">
        <v>45057</v>
      </c>
    </row>
    <row r="695" spans="1:11" ht="20.5" x14ac:dyDescent="0.35">
      <c r="A695" s="1" t="str">
        <f>TEXT(D695,0)</f>
        <v>9781398248816</v>
      </c>
      <c r="B695" s="16">
        <f>(F695*E695)</f>
        <v>0</v>
      </c>
      <c r="C695" s="5" t="s">
        <v>820</v>
      </c>
      <c r="D695" s="4">
        <v>9781398248816</v>
      </c>
      <c r="E695" s="10"/>
      <c r="F695" s="6">
        <v>12.99</v>
      </c>
      <c r="G695" s="5" t="s">
        <v>232</v>
      </c>
      <c r="H695" s="5" t="s">
        <v>3182</v>
      </c>
      <c r="I695" s="5" t="s">
        <v>3266</v>
      </c>
      <c r="J695" s="5" t="s">
        <v>339</v>
      </c>
      <c r="K695" s="8">
        <v>45057</v>
      </c>
    </row>
    <row r="696" spans="1:11" ht="20.5" x14ac:dyDescent="0.35">
      <c r="A696" s="1" t="str">
        <f>TEXT(D696,0)</f>
        <v>9781398247680</v>
      </c>
      <c r="B696" s="16">
        <f>(F696*E696)</f>
        <v>0</v>
      </c>
      <c r="C696" s="5" t="s">
        <v>820</v>
      </c>
      <c r="D696" s="4">
        <v>9781398247680</v>
      </c>
      <c r="E696" s="10"/>
      <c r="F696" s="6">
        <v>7.99</v>
      </c>
      <c r="G696" s="5" t="s">
        <v>479</v>
      </c>
      <c r="H696" s="5" t="s">
        <v>1054</v>
      </c>
      <c r="I696" s="5" t="s">
        <v>3267</v>
      </c>
      <c r="J696" s="5" t="s">
        <v>339</v>
      </c>
      <c r="K696" s="8">
        <v>45071</v>
      </c>
    </row>
    <row r="697" spans="1:11" ht="20.5" x14ac:dyDescent="0.35">
      <c r="A697" s="1" t="str">
        <f>TEXT(D697,0)</f>
        <v>9781398247703</v>
      </c>
      <c r="B697" s="16">
        <f>(F697*E697)</f>
        <v>0</v>
      </c>
      <c r="C697" s="5" t="s">
        <v>820</v>
      </c>
      <c r="D697" s="4">
        <v>9781398247703</v>
      </c>
      <c r="E697" s="10"/>
      <c r="F697" s="6">
        <v>7.99</v>
      </c>
      <c r="G697" s="5" t="s">
        <v>479</v>
      </c>
      <c r="H697" s="5" t="s">
        <v>1054</v>
      </c>
      <c r="I697" s="5" t="s">
        <v>3287</v>
      </c>
      <c r="J697" s="5" t="s">
        <v>339</v>
      </c>
      <c r="K697" s="8">
        <v>45099</v>
      </c>
    </row>
    <row r="698" spans="1:11" ht="20.5" x14ac:dyDescent="0.35">
      <c r="A698" s="1" t="str">
        <f>TEXT(D698,0)</f>
        <v>9781398251076</v>
      </c>
      <c r="B698" s="16">
        <f>(F698*E698)</f>
        <v>0</v>
      </c>
      <c r="C698" s="5" t="s">
        <v>820</v>
      </c>
      <c r="D698" s="4">
        <v>9781398251076</v>
      </c>
      <c r="E698" s="10"/>
      <c r="F698" s="6">
        <v>5.99</v>
      </c>
      <c r="G698" s="5" t="s">
        <v>479</v>
      </c>
      <c r="H698" s="5" t="s">
        <v>822</v>
      </c>
      <c r="I698" s="5" t="s">
        <v>3288</v>
      </c>
      <c r="J698" s="5" t="s">
        <v>28</v>
      </c>
      <c r="K698" s="8">
        <v>45127</v>
      </c>
    </row>
    <row r="699" spans="1:11" ht="20.5" x14ac:dyDescent="0.35">
      <c r="A699" s="1" t="str">
        <f>TEXT(D699,0)</f>
        <v>9781398250277</v>
      </c>
      <c r="B699" s="16">
        <f>(F699*E699)</f>
        <v>0</v>
      </c>
      <c r="C699" s="5" t="s">
        <v>820</v>
      </c>
      <c r="D699" s="4">
        <v>9781398250277</v>
      </c>
      <c r="E699" s="10"/>
      <c r="F699" s="6">
        <v>7.99</v>
      </c>
      <c r="G699" s="5" t="s">
        <v>479</v>
      </c>
      <c r="H699" s="5" t="s">
        <v>1054</v>
      </c>
      <c r="I699" s="5" t="s">
        <v>3289</v>
      </c>
      <c r="J699" s="5" t="s">
        <v>339</v>
      </c>
      <c r="K699" s="8">
        <v>45127</v>
      </c>
    </row>
    <row r="700" spans="1:11" ht="20.5" x14ac:dyDescent="0.35">
      <c r="A700" s="1" t="str">
        <f>TEXT(D700,0)</f>
        <v>9781398251083</v>
      </c>
      <c r="B700" s="16">
        <f>(F700*E700)</f>
        <v>0</v>
      </c>
      <c r="C700" s="5" t="s">
        <v>820</v>
      </c>
      <c r="D700" s="4">
        <v>9781398251083</v>
      </c>
      <c r="E700" s="10"/>
      <c r="F700" s="6">
        <v>5.99</v>
      </c>
      <c r="G700" s="5" t="s">
        <v>479</v>
      </c>
      <c r="H700" s="5" t="s">
        <v>822</v>
      </c>
      <c r="I700" s="5" t="s">
        <v>3291</v>
      </c>
      <c r="J700" s="5" t="s">
        <v>28</v>
      </c>
      <c r="K700" s="8">
        <v>45155</v>
      </c>
    </row>
    <row r="701" spans="1:11" ht="20.5" x14ac:dyDescent="0.35">
      <c r="A701" s="1" t="str">
        <f>TEXT(D701,0)</f>
        <v>9781398250253</v>
      </c>
      <c r="B701" s="16">
        <f>(F701*E701)</f>
        <v>0</v>
      </c>
      <c r="C701" s="5" t="s">
        <v>820</v>
      </c>
      <c r="D701" s="4">
        <v>9781398250253</v>
      </c>
      <c r="E701" s="10"/>
      <c r="F701" s="6">
        <v>7.99</v>
      </c>
      <c r="G701" s="5" t="s">
        <v>479</v>
      </c>
      <c r="H701" s="5" t="s">
        <v>1054</v>
      </c>
      <c r="I701" s="5" t="s">
        <v>3292</v>
      </c>
      <c r="J701" s="5" t="s">
        <v>339</v>
      </c>
      <c r="K701" s="8">
        <v>45155</v>
      </c>
    </row>
    <row r="702" spans="1:11" ht="20.5" x14ac:dyDescent="0.35">
      <c r="A702" s="1" t="str">
        <f>TEXT(D702,0)</f>
        <v>9781398251069</v>
      </c>
      <c r="B702" s="16">
        <f>(F702*E702)</f>
        <v>0</v>
      </c>
      <c r="C702" s="5" t="s">
        <v>820</v>
      </c>
      <c r="D702" s="4">
        <v>9781398251069</v>
      </c>
      <c r="E702" s="10"/>
      <c r="F702" s="6">
        <v>5.99</v>
      </c>
      <c r="G702" s="5" t="s">
        <v>479</v>
      </c>
      <c r="H702" s="5" t="s">
        <v>822</v>
      </c>
      <c r="I702" s="5" t="s">
        <v>3323</v>
      </c>
      <c r="J702" s="5" t="s">
        <v>28</v>
      </c>
      <c r="K702" s="8">
        <v>45183</v>
      </c>
    </row>
    <row r="703" spans="1:11" ht="20.5" x14ac:dyDescent="0.35">
      <c r="A703" s="1" t="str">
        <f>TEXT(D703,0)</f>
        <v>9781398241534</v>
      </c>
      <c r="B703" s="16">
        <f>(F703*E703)</f>
        <v>0</v>
      </c>
      <c r="C703" s="5" t="s">
        <v>820</v>
      </c>
      <c r="D703" s="4">
        <v>9781398241534</v>
      </c>
      <c r="E703" s="10"/>
      <c r="F703" s="6">
        <v>7.99</v>
      </c>
      <c r="G703" s="5" t="s">
        <v>232</v>
      </c>
      <c r="H703" s="5" t="s">
        <v>1056</v>
      </c>
      <c r="I703" s="5" t="s">
        <v>1062</v>
      </c>
      <c r="J703" s="5" t="s">
        <v>28</v>
      </c>
      <c r="K703" s="8">
        <v>45211</v>
      </c>
    </row>
    <row r="704" spans="1:11" ht="20.5" x14ac:dyDescent="0.35">
      <c r="A704" s="1" t="str">
        <f>TEXT(D704,0)</f>
        <v>9781398241565</v>
      </c>
      <c r="B704" s="16">
        <f>(F704*E704)</f>
        <v>0</v>
      </c>
      <c r="C704" s="5" t="s">
        <v>820</v>
      </c>
      <c r="D704" s="4">
        <v>9781398241565</v>
      </c>
      <c r="E704" s="10"/>
      <c r="F704" s="6">
        <v>7.99</v>
      </c>
      <c r="G704" s="5" t="s">
        <v>232</v>
      </c>
      <c r="H704" s="5" t="s">
        <v>1056</v>
      </c>
      <c r="I704" s="5" t="s">
        <v>1059</v>
      </c>
      <c r="J704" s="5" t="s">
        <v>28</v>
      </c>
      <c r="K704" s="8">
        <v>45211</v>
      </c>
    </row>
    <row r="705" spans="1:11" ht="20.5" x14ac:dyDescent="0.35">
      <c r="A705" s="1" t="str">
        <f>TEXT(D705,0)</f>
        <v>9781398252479</v>
      </c>
      <c r="B705" s="16">
        <f>(F705*E705)</f>
        <v>0</v>
      </c>
      <c r="C705" s="5" t="s">
        <v>820</v>
      </c>
      <c r="D705" s="4">
        <v>9781398252479</v>
      </c>
      <c r="E705" s="10"/>
      <c r="F705" s="6">
        <v>4.5</v>
      </c>
      <c r="G705" s="5" t="s">
        <v>122</v>
      </c>
      <c r="H705" s="5" t="s">
        <v>3324</v>
      </c>
      <c r="I705" s="5" t="s">
        <v>3325</v>
      </c>
      <c r="J705" s="5" t="s">
        <v>28</v>
      </c>
      <c r="K705" s="8">
        <v>45197</v>
      </c>
    </row>
    <row r="706" spans="1:11" ht="20.5" x14ac:dyDescent="0.35">
      <c r="A706" s="1" t="str">
        <f>TEXT(D706,0)</f>
        <v>9781398252547</v>
      </c>
      <c r="B706" s="16">
        <f>(F706*E706)</f>
        <v>0</v>
      </c>
      <c r="C706" s="5" t="s">
        <v>820</v>
      </c>
      <c r="D706" s="4">
        <v>9781398252547</v>
      </c>
      <c r="E706" s="10"/>
      <c r="F706" s="6">
        <v>4.5</v>
      </c>
      <c r="G706" s="5" t="s">
        <v>122</v>
      </c>
      <c r="H706" s="5" t="s">
        <v>3324</v>
      </c>
      <c r="I706" s="5" t="s">
        <v>3326</v>
      </c>
      <c r="J706" s="5" t="s">
        <v>28</v>
      </c>
      <c r="K706" s="8">
        <v>45197</v>
      </c>
    </row>
    <row r="707" spans="1:11" ht="20.5" x14ac:dyDescent="0.35">
      <c r="A707" s="1" t="str">
        <f>TEXT(D707,0)</f>
        <v>9781398252417</v>
      </c>
      <c r="B707" s="16">
        <f>(F707*E707)</f>
        <v>0</v>
      </c>
      <c r="C707" s="5" t="s">
        <v>820</v>
      </c>
      <c r="D707" s="4">
        <v>9781398252417</v>
      </c>
      <c r="E707" s="10"/>
      <c r="F707" s="6">
        <v>4.5</v>
      </c>
      <c r="G707" s="5" t="s">
        <v>122</v>
      </c>
      <c r="H707" s="5" t="s">
        <v>3324</v>
      </c>
      <c r="I707" s="5" t="s">
        <v>3327</v>
      </c>
      <c r="J707" s="5" t="s">
        <v>28</v>
      </c>
      <c r="K707" s="8">
        <v>45197</v>
      </c>
    </row>
    <row r="708" spans="1:11" ht="20.5" x14ac:dyDescent="0.35">
      <c r="A708" s="1" t="str">
        <f>TEXT(D708,0)</f>
        <v>9781398252431</v>
      </c>
      <c r="B708" s="16">
        <f>(F708*E708)</f>
        <v>0</v>
      </c>
      <c r="C708" s="5" t="s">
        <v>820</v>
      </c>
      <c r="D708" s="4">
        <v>9781398252431</v>
      </c>
      <c r="E708" s="10"/>
      <c r="F708" s="6">
        <v>4.5</v>
      </c>
      <c r="G708" s="5" t="s">
        <v>122</v>
      </c>
      <c r="H708" s="5" t="s">
        <v>3324</v>
      </c>
      <c r="I708" s="5" t="s">
        <v>3328</v>
      </c>
      <c r="J708" s="5" t="s">
        <v>28</v>
      </c>
      <c r="K708" s="8">
        <v>45197</v>
      </c>
    </row>
    <row r="709" spans="1:11" ht="20.5" x14ac:dyDescent="0.35">
      <c r="A709" s="1" t="str">
        <f>TEXT(D709,0)</f>
        <v>9781398252394</v>
      </c>
      <c r="B709" s="16">
        <f>(F709*E709)</f>
        <v>0</v>
      </c>
      <c r="C709" s="5" t="s">
        <v>820</v>
      </c>
      <c r="D709" s="4">
        <v>9781398252394</v>
      </c>
      <c r="E709" s="10"/>
      <c r="F709" s="6">
        <v>4.5</v>
      </c>
      <c r="G709" s="5" t="s">
        <v>122</v>
      </c>
      <c r="H709" s="5" t="s">
        <v>3324</v>
      </c>
      <c r="I709" s="5" t="s">
        <v>3329</v>
      </c>
      <c r="J709" s="5" t="s">
        <v>28</v>
      </c>
      <c r="K709" s="8">
        <v>45197</v>
      </c>
    </row>
    <row r="710" spans="1:11" ht="20.5" x14ac:dyDescent="0.35">
      <c r="A710" s="1" t="str">
        <f>TEXT(D710,0)</f>
        <v>9781398252387</v>
      </c>
      <c r="B710" s="16">
        <f>(F710*E710)</f>
        <v>0</v>
      </c>
      <c r="C710" s="5" t="s">
        <v>820</v>
      </c>
      <c r="D710" s="4">
        <v>9781398252387</v>
      </c>
      <c r="E710" s="10"/>
      <c r="F710" s="6">
        <v>4.5</v>
      </c>
      <c r="G710" s="5" t="s">
        <v>122</v>
      </c>
      <c r="H710" s="5" t="s">
        <v>3324</v>
      </c>
      <c r="I710" s="5" t="s">
        <v>3330</v>
      </c>
      <c r="J710" s="5" t="s">
        <v>28</v>
      </c>
      <c r="K710" s="8">
        <v>45197</v>
      </c>
    </row>
    <row r="711" spans="1:11" ht="20.5" x14ac:dyDescent="0.35">
      <c r="A711" s="1" t="str">
        <f>TEXT(D711,0)</f>
        <v>9781398252455</v>
      </c>
      <c r="B711" s="16">
        <f>(F711*E711)</f>
        <v>0</v>
      </c>
      <c r="C711" s="5" t="s">
        <v>820</v>
      </c>
      <c r="D711" s="4">
        <v>9781398252455</v>
      </c>
      <c r="E711" s="10"/>
      <c r="F711" s="6">
        <v>4.5</v>
      </c>
      <c r="G711" s="5" t="s">
        <v>122</v>
      </c>
      <c r="H711" s="5" t="s">
        <v>3324</v>
      </c>
      <c r="I711" s="5" t="s">
        <v>3331</v>
      </c>
      <c r="J711" s="5" t="s">
        <v>28</v>
      </c>
      <c r="K711" s="8">
        <v>45197</v>
      </c>
    </row>
    <row r="712" spans="1:11" ht="20.5" x14ac:dyDescent="0.35">
      <c r="A712" s="1" t="str">
        <f>TEXT(D712,0)</f>
        <v>9781398252462</v>
      </c>
      <c r="B712" s="16">
        <f>(F712*E712)</f>
        <v>0</v>
      </c>
      <c r="C712" s="5" t="s">
        <v>820</v>
      </c>
      <c r="D712" s="4">
        <v>9781398252462</v>
      </c>
      <c r="E712" s="10"/>
      <c r="F712" s="6">
        <v>4.5</v>
      </c>
      <c r="G712" s="5" t="s">
        <v>122</v>
      </c>
      <c r="H712" s="5" t="s">
        <v>3324</v>
      </c>
      <c r="I712" s="5" t="s">
        <v>3332</v>
      </c>
      <c r="J712" s="5" t="s">
        <v>28</v>
      </c>
      <c r="K712" s="8">
        <v>45197</v>
      </c>
    </row>
    <row r="713" spans="1:11" ht="20.5" x14ac:dyDescent="0.35">
      <c r="A713" s="1" t="str">
        <f>TEXT(D713,0)</f>
        <v>9781398252554</v>
      </c>
      <c r="B713" s="16">
        <f>(F713*E713)</f>
        <v>0</v>
      </c>
      <c r="C713" s="5" t="s">
        <v>820</v>
      </c>
      <c r="D713" s="4">
        <v>9781398252554</v>
      </c>
      <c r="E713" s="10"/>
      <c r="F713" s="6">
        <v>4.5</v>
      </c>
      <c r="G713" s="5" t="s">
        <v>122</v>
      </c>
      <c r="H713" s="5" t="s">
        <v>3324</v>
      </c>
      <c r="I713" s="5" t="s">
        <v>3333</v>
      </c>
      <c r="J713" s="5" t="s">
        <v>28</v>
      </c>
      <c r="K713" s="8">
        <v>45197</v>
      </c>
    </row>
    <row r="714" spans="1:11" ht="20.5" x14ac:dyDescent="0.35">
      <c r="A714" s="1" t="str">
        <f>TEXT(D714,0)</f>
        <v>9781398252486</v>
      </c>
      <c r="B714" s="16">
        <f>(F714*E714)</f>
        <v>0</v>
      </c>
      <c r="C714" s="5" t="s">
        <v>820</v>
      </c>
      <c r="D714" s="4">
        <v>9781398252486</v>
      </c>
      <c r="E714" s="10"/>
      <c r="F714" s="6">
        <v>4.5</v>
      </c>
      <c r="G714" s="5" t="s">
        <v>122</v>
      </c>
      <c r="H714" s="5" t="s">
        <v>3324</v>
      </c>
      <c r="I714" s="5" t="s">
        <v>3334</v>
      </c>
      <c r="J714" s="5" t="s">
        <v>28</v>
      </c>
      <c r="K714" s="8">
        <v>45197</v>
      </c>
    </row>
    <row r="715" spans="1:11" ht="20.5" x14ac:dyDescent="0.35">
      <c r="A715" s="1" t="str">
        <f>TEXT(D715,0)</f>
        <v>9781398252400</v>
      </c>
      <c r="B715" s="16">
        <f>(F715*E715)</f>
        <v>0</v>
      </c>
      <c r="C715" s="5" t="s">
        <v>820</v>
      </c>
      <c r="D715" s="4">
        <v>9781398252400</v>
      </c>
      <c r="E715" s="10"/>
      <c r="F715" s="6">
        <v>4.5</v>
      </c>
      <c r="G715" s="5" t="s">
        <v>122</v>
      </c>
      <c r="H715" s="5" t="s">
        <v>3335</v>
      </c>
      <c r="I715" s="5" t="s">
        <v>3336</v>
      </c>
      <c r="J715" s="5" t="s">
        <v>28</v>
      </c>
      <c r="K715" s="8">
        <v>45197</v>
      </c>
    </row>
    <row r="716" spans="1:11" ht="20.5" x14ac:dyDescent="0.35">
      <c r="A716" s="1" t="str">
        <f>TEXT(D716,0)</f>
        <v>9781398252493</v>
      </c>
      <c r="B716" s="16">
        <f>(F716*E716)</f>
        <v>0</v>
      </c>
      <c r="C716" s="5" t="s">
        <v>820</v>
      </c>
      <c r="D716" s="4">
        <v>9781398252493</v>
      </c>
      <c r="E716" s="10"/>
      <c r="F716" s="6">
        <v>4.5</v>
      </c>
      <c r="G716" s="5" t="s">
        <v>122</v>
      </c>
      <c r="H716" s="5" t="s">
        <v>3335</v>
      </c>
      <c r="I716" s="5" t="s">
        <v>3337</v>
      </c>
      <c r="J716" s="5" t="s">
        <v>28</v>
      </c>
      <c r="K716" s="8">
        <v>45197</v>
      </c>
    </row>
    <row r="717" spans="1:11" ht="20.5" x14ac:dyDescent="0.35">
      <c r="A717" s="1" t="str">
        <f>TEXT(D717,0)</f>
        <v>9781398252578</v>
      </c>
      <c r="B717" s="16">
        <f>(F717*E717)</f>
        <v>0</v>
      </c>
      <c r="C717" s="5" t="s">
        <v>820</v>
      </c>
      <c r="D717" s="4">
        <v>9781398252578</v>
      </c>
      <c r="E717" s="10"/>
      <c r="F717" s="6">
        <v>4.5</v>
      </c>
      <c r="G717" s="5" t="s">
        <v>122</v>
      </c>
      <c r="H717" s="5" t="s">
        <v>3335</v>
      </c>
      <c r="I717" s="5" t="s">
        <v>3338</v>
      </c>
      <c r="J717" s="5" t="s">
        <v>28</v>
      </c>
      <c r="K717" s="8">
        <v>45197</v>
      </c>
    </row>
    <row r="718" spans="1:11" ht="20.5" x14ac:dyDescent="0.35">
      <c r="A718" s="1" t="str">
        <f>TEXT(D718,0)</f>
        <v>9781398252561</v>
      </c>
      <c r="B718" s="16">
        <f>(F718*E718)</f>
        <v>0</v>
      </c>
      <c r="C718" s="5" t="s">
        <v>820</v>
      </c>
      <c r="D718" s="4">
        <v>9781398252561</v>
      </c>
      <c r="E718" s="10"/>
      <c r="F718" s="6">
        <v>4.5</v>
      </c>
      <c r="G718" s="5" t="s">
        <v>122</v>
      </c>
      <c r="H718" s="5" t="s">
        <v>3335</v>
      </c>
      <c r="I718" s="5" t="s">
        <v>3339</v>
      </c>
      <c r="J718" s="5" t="s">
        <v>28</v>
      </c>
      <c r="K718" s="8">
        <v>45197</v>
      </c>
    </row>
    <row r="719" spans="1:11" ht="20.5" x14ac:dyDescent="0.35">
      <c r="A719" s="1" t="str">
        <f>TEXT(D719,0)</f>
        <v>9781398252509</v>
      </c>
      <c r="B719" s="16">
        <f>(F719*E719)</f>
        <v>0</v>
      </c>
      <c r="C719" s="5" t="s">
        <v>820</v>
      </c>
      <c r="D719" s="4">
        <v>9781398252509</v>
      </c>
      <c r="E719" s="10"/>
      <c r="F719" s="6">
        <v>4.5</v>
      </c>
      <c r="G719" s="5" t="s">
        <v>122</v>
      </c>
      <c r="H719" s="5" t="s">
        <v>3335</v>
      </c>
      <c r="I719" s="5" t="s">
        <v>3340</v>
      </c>
      <c r="J719" s="5" t="s">
        <v>28</v>
      </c>
      <c r="K719" s="8">
        <v>45197</v>
      </c>
    </row>
    <row r="720" spans="1:11" ht="20.5" x14ac:dyDescent="0.35">
      <c r="A720" s="1" t="str">
        <f>TEXT(D720,0)</f>
        <v>9781398252530</v>
      </c>
      <c r="B720" s="16">
        <f>(F720*E720)</f>
        <v>0</v>
      </c>
      <c r="C720" s="5" t="s">
        <v>820</v>
      </c>
      <c r="D720" s="4">
        <v>9781398252530</v>
      </c>
      <c r="E720" s="10"/>
      <c r="F720" s="6">
        <v>4.5</v>
      </c>
      <c r="G720" s="5" t="s">
        <v>122</v>
      </c>
      <c r="H720" s="5" t="s">
        <v>3335</v>
      </c>
      <c r="I720" s="5" t="s">
        <v>3341</v>
      </c>
      <c r="J720" s="5" t="s">
        <v>28</v>
      </c>
      <c r="K720" s="8">
        <v>45197</v>
      </c>
    </row>
    <row r="721" spans="1:11" ht="20.5" x14ac:dyDescent="0.35">
      <c r="A721" s="1" t="str">
        <f>TEXT(D721,0)</f>
        <v>9781398252523</v>
      </c>
      <c r="B721" s="16">
        <f>(F721*E721)</f>
        <v>0</v>
      </c>
      <c r="C721" s="5" t="s">
        <v>820</v>
      </c>
      <c r="D721" s="4">
        <v>9781398252523</v>
      </c>
      <c r="E721" s="10"/>
      <c r="F721" s="6">
        <v>4.5</v>
      </c>
      <c r="G721" s="5" t="s">
        <v>122</v>
      </c>
      <c r="H721" s="5" t="s">
        <v>3335</v>
      </c>
      <c r="I721" s="5" t="s">
        <v>3342</v>
      </c>
      <c r="J721" s="5" t="s">
        <v>28</v>
      </c>
      <c r="K721" s="8">
        <v>45197</v>
      </c>
    </row>
    <row r="722" spans="1:11" ht="20.5" x14ac:dyDescent="0.35">
      <c r="A722" s="1" t="str">
        <f>TEXT(D722,0)</f>
        <v>9781398252424</v>
      </c>
      <c r="B722" s="16">
        <f>(F722*E722)</f>
        <v>0</v>
      </c>
      <c r="C722" s="5" t="s">
        <v>820</v>
      </c>
      <c r="D722" s="4">
        <v>9781398252424</v>
      </c>
      <c r="E722" s="10"/>
      <c r="F722" s="6">
        <v>4.5</v>
      </c>
      <c r="G722" s="5" t="s">
        <v>122</v>
      </c>
      <c r="H722" s="5" t="s">
        <v>3335</v>
      </c>
      <c r="I722" s="5" t="s">
        <v>3343</v>
      </c>
      <c r="J722" s="5" t="s">
        <v>28</v>
      </c>
      <c r="K722" s="8">
        <v>45197</v>
      </c>
    </row>
    <row r="723" spans="1:11" ht="20.5" x14ac:dyDescent="0.35">
      <c r="A723" s="1" t="str">
        <f>TEXT(D723,0)</f>
        <v>9781398252448</v>
      </c>
      <c r="B723" s="16">
        <f>(F723*E723)</f>
        <v>0</v>
      </c>
      <c r="C723" s="5" t="s">
        <v>820</v>
      </c>
      <c r="D723" s="4">
        <v>9781398252448</v>
      </c>
      <c r="E723" s="10"/>
      <c r="F723" s="6">
        <v>4.5</v>
      </c>
      <c r="G723" s="5" t="s">
        <v>122</v>
      </c>
      <c r="H723" s="5" t="s">
        <v>3335</v>
      </c>
      <c r="I723" s="5" t="s">
        <v>3344</v>
      </c>
      <c r="J723" s="5" t="s">
        <v>28</v>
      </c>
      <c r="K723" s="8">
        <v>45197</v>
      </c>
    </row>
    <row r="724" spans="1:11" ht="20.5" x14ac:dyDescent="0.35">
      <c r="A724" s="1" t="str">
        <f>TEXT(D724,0)</f>
        <v>9781398252516</v>
      </c>
      <c r="B724" s="16">
        <f>(F724*E724)</f>
        <v>0</v>
      </c>
      <c r="C724" s="5" t="s">
        <v>820</v>
      </c>
      <c r="D724" s="4">
        <v>9781398252516</v>
      </c>
      <c r="E724" s="10"/>
      <c r="F724" s="6">
        <v>4.5</v>
      </c>
      <c r="G724" s="5" t="s">
        <v>122</v>
      </c>
      <c r="H724" s="5" t="s">
        <v>3335</v>
      </c>
      <c r="I724" s="5" t="s">
        <v>3345</v>
      </c>
      <c r="J724" s="5" t="s">
        <v>28</v>
      </c>
      <c r="K724" s="8">
        <v>45197</v>
      </c>
    </row>
    <row r="725" spans="1:11" ht="20.5" x14ac:dyDescent="0.35">
      <c r="A725" s="1"/>
      <c r="B725" s="16">
        <f>(F725*E725)</f>
        <v>0</v>
      </c>
      <c r="C725" s="5" t="s">
        <v>820</v>
      </c>
      <c r="D725" s="4">
        <v>9781398241374</v>
      </c>
      <c r="E725" s="10"/>
      <c r="F725" s="6">
        <v>5.99</v>
      </c>
      <c r="G725" s="5" t="s">
        <v>1010</v>
      </c>
      <c r="H725" s="5" t="s">
        <v>1066</v>
      </c>
      <c r="I725" s="5" t="s">
        <v>1069</v>
      </c>
      <c r="J725" s="5" t="s">
        <v>28</v>
      </c>
      <c r="K725" s="8">
        <v>45239</v>
      </c>
    </row>
    <row r="726" spans="1:11" ht="20.5" x14ac:dyDescent="0.35">
      <c r="A726" s="1"/>
      <c r="B726" s="16">
        <f>(F726*E726)</f>
        <v>0</v>
      </c>
      <c r="C726" s="5" t="s">
        <v>820</v>
      </c>
      <c r="D726" s="4">
        <v>9781398241381</v>
      </c>
      <c r="E726" s="10"/>
      <c r="F726" s="6">
        <v>5.99</v>
      </c>
      <c r="G726" s="5" t="s">
        <v>1010</v>
      </c>
      <c r="H726" s="5" t="s">
        <v>1066</v>
      </c>
      <c r="I726" s="5" t="s">
        <v>1067</v>
      </c>
      <c r="J726" s="5" t="s">
        <v>28</v>
      </c>
      <c r="K726" s="8">
        <v>45239</v>
      </c>
    </row>
    <row r="727" spans="1:11" ht="20.5" x14ac:dyDescent="0.35">
      <c r="A727" s="1"/>
      <c r="B727" s="16">
        <f>(F727*E727)</f>
        <v>0</v>
      </c>
      <c r="C727" s="5" t="s">
        <v>820</v>
      </c>
      <c r="D727" s="4">
        <v>9781398241640</v>
      </c>
      <c r="E727" s="10"/>
      <c r="F727" s="6">
        <v>7.99</v>
      </c>
      <c r="G727" s="5" t="s">
        <v>232</v>
      </c>
      <c r="H727" s="5" t="s">
        <v>1056</v>
      </c>
      <c r="I727" s="5" t="s">
        <v>1060</v>
      </c>
      <c r="J727" s="5" t="s">
        <v>28</v>
      </c>
      <c r="K727" s="8">
        <v>45239</v>
      </c>
    </row>
    <row r="728" spans="1:11" ht="20.5" x14ac:dyDescent="0.35">
      <c r="A728" s="1"/>
      <c r="B728" s="16">
        <f>(F728*E728)</f>
        <v>0</v>
      </c>
      <c r="C728" s="5" t="s">
        <v>820</v>
      </c>
      <c r="D728" s="4">
        <v>9781398241602</v>
      </c>
      <c r="E728" s="10"/>
      <c r="F728" s="6">
        <v>7.99</v>
      </c>
      <c r="G728" s="5" t="s">
        <v>232</v>
      </c>
      <c r="H728" s="5" t="s">
        <v>1056</v>
      </c>
      <c r="I728" s="5" t="s">
        <v>1057</v>
      </c>
      <c r="J728" s="5" t="s">
        <v>28</v>
      </c>
      <c r="K728" s="8">
        <v>45239</v>
      </c>
    </row>
    <row r="729" spans="1:11" ht="20.5" x14ac:dyDescent="0.35">
      <c r="A729" s="1"/>
      <c r="B729" s="16">
        <f>(F729*E729)</f>
        <v>0</v>
      </c>
      <c r="C729" s="5" t="s">
        <v>820</v>
      </c>
      <c r="D729" s="4">
        <v>9781398242968</v>
      </c>
      <c r="E729" s="10"/>
      <c r="F729" s="6">
        <v>5.99</v>
      </c>
      <c r="G729" s="5" t="s">
        <v>479</v>
      </c>
      <c r="H729" s="5" t="s">
        <v>1054</v>
      </c>
      <c r="I729" s="5" t="s">
        <v>1055</v>
      </c>
      <c r="J729" s="5" t="s">
        <v>28</v>
      </c>
      <c r="K729" s="8">
        <v>45239</v>
      </c>
    </row>
    <row r="730" spans="1:11" ht="20.5" x14ac:dyDescent="0.35">
      <c r="A730" s="1"/>
      <c r="B730" s="16">
        <f>(F730*E730)</f>
        <v>0</v>
      </c>
      <c r="C730" s="5" t="s">
        <v>820</v>
      </c>
      <c r="D730" s="4">
        <v>9781398242975</v>
      </c>
      <c r="E730" s="10"/>
      <c r="F730" s="6">
        <v>5.99</v>
      </c>
      <c r="G730" s="5" t="s">
        <v>479</v>
      </c>
      <c r="H730" s="5" t="s">
        <v>1054</v>
      </c>
      <c r="I730" s="5" t="s">
        <v>1064</v>
      </c>
      <c r="J730" s="5" t="s">
        <v>28</v>
      </c>
      <c r="K730" s="8">
        <v>45239</v>
      </c>
    </row>
    <row r="731" spans="1:11" ht="20.5" x14ac:dyDescent="0.35">
      <c r="A731" s="1" t="str">
        <f>TEXT(D731,0)</f>
        <v>9781474758659</v>
      </c>
      <c r="B731" s="16">
        <f>(F731*E731)</f>
        <v>0</v>
      </c>
      <c r="C731" s="5" t="s">
        <v>1070</v>
      </c>
      <c r="D731" s="4" t="s">
        <v>1071</v>
      </c>
      <c r="E731" s="10"/>
      <c r="F731" s="6">
        <v>8.99</v>
      </c>
      <c r="G731" s="5" t="s">
        <v>153</v>
      </c>
      <c r="H731" s="5" t="s">
        <v>1072</v>
      </c>
      <c r="I731" s="7" t="s">
        <v>1073</v>
      </c>
      <c r="J731" s="7" t="s">
        <v>28</v>
      </c>
      <c r="K731" s="8">
        <v>43895</v>
      </c>
    </row>
    <row r="732" spans="1:11" ht="20.5" x14ac:dyDescent="0.35">
      <c r="A732" s="1" t="str">
        <f>TEXT(D732,0)</f>
        <v>9781474798501</v>
      </c>
      <c r="B732" s="16">
        <f>(F732*E732)</f>
        <v>0</v>
      </c>
      <c r="C732" s="5" t="s">
        <v>1070</v>
      </c>
      <c r="D732" s="4" t="s">
        <v>1074</v>
      </c>
      <c r="E732" s="10"/>
      <c r="F732" s="6">
        <v>7.99</v>
      </c>
      <c r="G732" s="5" t="s">
        <v>153</v>
      </c>
      <c r="H732" s="5" t="s">
        <v>1075</v>
      </c>
      <c r="I732" s="7" t="s">
        <v>1076</v>
      </c>
      <c r="J732" s="7" t="s">
        <v>28</v>
      </c>
      <c r="K732" s="8">
        <v>44224</v>
      </c>
    </row>
    <row r="733" spans="1:11" ht="20.5" x14ac:dyDescent="0.35">
      <c r="A733" s="1" t="str">
        <f>TEXT(D733,0)</f>
        <v>9781474798518</v>
      </c>
      <c r="B733" s="16">
        <f>(F733*E733)</f>
        <v>0</v>
      </c>
      <c r="C733" s="5" t="s">
        <v>1070</v>
      </c>
      <c r="D733" s="4" t="s">
        <v>1077</v>
      </c>
      <c r="E733" s="10"/>
      <c r="F733" s="6">
        <v>7.99</v>
      </c>
      <c r="G733" s="5" t="s">
        <v>153</v>
      </c>
      <c r="H733" s="5" t="s">
        <v>1075</v>
      </c>
      <c r="I733" s="7" t="s">
        <v>550</v>
      </c>
      <c r="J733" s="7" t="s">
        <v>28</v>
      </c>
      <c r="K733" s="8">
        <v>44224</v>
      </c>
    </row>
    <row r="734" spans="1:11" ht="20.5" x14ac:dyDescent="0.35">
      <c r="A734" s="1" t="str">
        <f>TEXT(D734,0)</f>
        <v>9781474798525</v>
      </c>
      <c r="B734" s="16">
        <f>(F734*E734)</f>
        <v>0</v>
      </c>
      <c r="C734" s="5" t="s">
        <v>1070</v>
      </c>
      <c r="D734" s="4" t="s">
        <v>1078</v>
      </c>
      <c r="E734" s="10"/>
      <c r="F734" s="6">
        <v>7.99</v>
      </c>
      <c r="G734" s="5" t="s">
        <v>153</v>
      </c>
      <c r="H734" s="5" t="s">
        <v>1075</v>
      </c>
      <c r="I734" s="7" t="s">
        <v>166</v>
      </c>
      <c r="J734" s="7" t="s">
        <v>28</v>
      </c>
      <c r="K734" s="8">
        <v>44231</v>
      </c>
    </row>
    <row r="735" spans="1:11" ht="20.5" x14ac:dyDescent="0.35">
      <c r="A735" s="1" t="str">
        <f>TEXT(D735,0)</f>
        <v>9781474798532</v>
      </c>
      <c r="B735" s="16">
        <f>(F735*E735)</f>
        <v>0</v>
      </c>
      <c r="C735" s="5" t="s">
        <v>1070</v>
      </c>
      <c r="D735" s="4" t="s">
        <v>1079</v>
      </c>
      <c r="E735" s="10"/>
      <c r="F735" s="6">
        <v>7.99</v>
      </c>
      <c r="G735" s="5" t="s">
        <v>153</v>
      </c>
      <c r="H735" s="5" t="s">
        <v>1075</v>
      </c>
      <c r="I735" s="7" t="s">
        <v>1080</v>
      </c>
      <c r="J735" s="7" t="s">
        <v>28</v>
      </c>
      <c r="K735" s="8">
        <v>44231</v>
      </c>
    </row>
    <row r="736" spans="1:11" ht="20.5" x14ac:dyDescent="0.35">
      <c r="A736" s="1" t="str">
        <f>TEXT(D736,0)</f>
        <v>9781474798549</v>
      </c>
      <c r="B736" s="16">
        <f>(F736*E736)</f>
        <v>0</v>
      </c>
      <c r="C736" s="5" t="s">
        <v>1070</v>
      </c>
      <c r="D736" s="4" t="s">
        <v>1081</v>
      </c>
      <c r="E736" s="10"/>
      <c r="F736" s="6">
        <v>7.99</v>
      </c>
      <c r="G736" s="5" t="s">
        <v>153</v>
      </c>
      <c r="H736" s="5" t="s">
        <v>1075</v>
      </c>
      <c r="I736" s="7" t="s">
        <v>1082</v>
      </c>
      <c r="J736" s="7" t="s">
        <v>28</v>
      </c>
      <c r="K736" s="8">
        <v>44259</v>
      </c>
    </row>
    <row r="737" spans="1:11" ht="20.5" x14ac:dyDescent="0.35">
      <c r="A737" s="1" t="str">
        <f>TEXT(D737,0)</f>
        <v>9781474798556</v>
      </c>
      <c r="B737" s="16">
        <f>(F737*E737)</f>
        <v>0</v>
      </c>
      <c r="C737" s="5" t="s">
        <v>1070</v>
      </c>
      <c r="D737" s="4" t="s">
        <v>1083</v>
      </c>
      <c r="E737" s="10"/>
      <c r="F737" s="6">
        <v>7.99</v>
      </c>
      <c r="G737" s="5" t="s">
        <v>153</v>
      </c>
      <c r="H737" s="5" t="s">
        <v>1075</v>
      </c>
      <c r="I737" s="7" t="s">
        <v>1084</v>
      </c>
      <c r="J737" s="7" t="s">
        <v>28</v>
      </c>
      <c r="K737" s="8">
        <v>44259</v>
      </c>
    </row>
    <row r="738" spans="1:11" ht="20.5" x14ac:dyDescent="0.35">
      <c r="A738" s="1" t="str">
        <f>TEXT(D738,0)</f>
        <v>9781398202498</v>
      </c>
      <c r="B738" s="16">
        <f>(F738*E738)</f>
        <v>0</v>
      </c>
      <c r="C738" s="5" t="s">
        <v>1070</v>
      </c>
      <c r="D738" s="4" t="s">
        <v>1085</v>
      </c>
      <c r="E738" s="10"/>
      <c r="F738" s="6">
        <v>5.99</v>
      </c>
      <c r="G738" s="5" t="s">
        <v>479</v>
      </c>
      <c r="H738" s="5" t="s">
        <v>1086</v>
      </c>
      <c r="I738" s="7" t="s">
        <v>1087</v>
      </c>
      <c r="J738" s="7" t="s">
        <v>28</v>
      </c>
      <c r="K738" s="8">
        <v>44371</v>
      </c>
    </row>
    <row r="739" spans="1:11" ht="20.5" x14ac:dyDescent="0.35">
      <c r="A739" s="1" t="str">
        <f>TEXT(D739,0)</f>
        <v>9781398202504</v>
      </c>
      <c r="B739" s="16">
        <f>(F739*E739)</f>
        <v>0</v>
      </c>
      <c r="C739" s="5" t="s">
        <v>1070</v>
      </c>
      <c r="D739" s="4" t="s">
        <v>1088</v>
      </c>
      <c r="E739" s="10"/>
      <c r="F739" s="6">
        <v>5.99</v>
      </c>
      <c r="G739" s="5" t="s">
        <v>479</v>
      </c>
      <c r="H739" s="5" t="s">
        <v>1086</v>
      </c>
      <c r="I739" s="7" t="s">
        <v>1089</v>
      </c>
      <c r="J739" s="7" t="s">
        <v>28</v>
      </c>
      <c r="K739" s="8">
        <v>44343</v>
      </c>
    </row>
    <row r="740" spans="1:11" ht="20.5" x14ac:dyDescent="0.35">
      <c r="A740" s="1" t="str">
        <f>TEXT(D740,0)</f>
        <v>9781398202511</v>
      </c>
      <c r="B740" s="16">
        <f>(F740*E740)</f>
        <v>0</v>
      </c>
      <c r="C740" s="5" t="s">
        <v>1070</v>
      </c>
      <c r="D740" s="4" t="s">
        <v>1090</v>
      </c>
      <c r="E740" s="10"/>
      <c r="F740" s="6">
        <v>5.99</v>
      </c>
      <c r="G740" s="5" t="s">
        <v>479</v>
      </c>
      <c r="H740" s="5" t="s">
        <v>1086</v>
      </c>
      <c r="I740" s="7" t="s">
        <v>1091</v>
      </c>
      <c r="J740" s="7" t="s">
        <v>28</v>
      </c>
      <c r="K740" s="8">
        <v>44343</v>
      </c>
    </row>
    <row r="741" spans="1:11" ht="20.5" x14ac:dyDescent="0.35">
      <c r="A741" s="1" t="str">
        <f>TEXT(D741,0)</f>
        <v>9781398202528</v>
      </c>
      <c r="B741" s="16">
        <f>(F741*E741)</f>
        <v>0</v>
      </c>
      <c r="C741" s="5" t="s">
        <v>1070</v>
      </c>
      <c r="D741" s="4" t="s">
        <v>1092</v>
      </c>
      <c r="E741" s="10"/>
      <c r="F741" s="6">
        <v>5.99</v>
      </c>
      <c r="G741" s="5" t="s">
        <v>479</v>
      </c>
      <c r="H741" s="5" t="s">
        <v>1086</v>
      </c>
      <c r="I741" s="7" t="s">
        <v>1093</v>
      </c>
      <c r="J741" s="7" t="s">
        <v>28</v>
      </c>
      <c r="K741" s="8">
        <v>44371</v>
      </c>
    </row>
    <row r="742" spans="1:11" ht="20.5" x14ac:dyDescent="0.35">
      <c r="A742" s="1" t="str">
        <f>TEXT(D742,0)</f>
        <v>9781474785563</v>
      </c>
      <c r="B742" s="16">
        <f>(F742*E742)</f>
        <v>0</v>
      </c>
      <c r="C742" s="5" t="s">
        <v>1070</v>
      </c>
      <c r="D742" s="4" t="s">
        <v>1094</v>
      </c>
      <c r="E742" s="10"/>
      <c r="F742" s="6">
        <v>5.99</v>
      </c>
      <c r="G742" s="5" t="s">
        <v>479</v>
      </c>
      <c r="H742" s="5" t="s">
        <v>1086</v>
      </c>
      <c r="I742" s="7" t="s">
        <v>1095</v>
      </c>
      <c r="J742" s="7" t="s">
        <v>28</v>
      </c>
      <c r="K742" s="8">
        <v>43979</v>
      </c>
    </row>
    <row r="743" spans="1:11" ht="20.5" x14ac:dyDescent="0.35">
      <c r="A743" s="1" t="str">
        <f>TEXT(D743,0)</f>
        <v>9781474785532</v>
      </c>
      <c r="B743" s="16">
        <f>(F743*E743)</f>
        <v>0</v>
      </c>
      <c r="C743" s="5" t="s">
        <v>1070</v>
      </c>
      <c r="D743" s="4" t="s">
        <v>1096</v>
      </c>
      <c r="E743" s="10"/>
      <c r="F743" s="6">
        <v>5.99</v>
      </c>
      <c r="G743" s="5" t="s">
        <v>479</v>
      </c>
      <c r="H743" s="5" t="s">
        <v>1086</v>
      </c>
      <c r="I743" s="5" t="s">
        <v>1097</v>
      </c>
      <c r="J743" s="5" t="s">
        <v>28</v>
      </c>
      <c r="K743" s="8">
        <v>43923</v>
      </c>
    </row>
    <row r="744" spans="1:11" ht="20.5" x14ac:dyDescent="0.35">
      <c r="A744" s="1" t="str">
        <f>TEXT(D744,0)</f>
        <v>9781474785587</v>
      </c>
      <c r="B744" s="16">
        <f>(F744*E744)</f>
        <v>0</v>
      </c>
      <c r="C744" s="5" t="s">
        <v>1070</v>
      </c>
      <c r="D744" s="4" t="s">
        <v>1098</v>
      </c>
      <c r="E744" s="10"/>
      <c r="F744" s="6">
        <v>5.99</v>
      </c>
      <c r="G744" s="5" t="s">
        <v>479</v>
      </c>
      <c r="H744" s="5" t="s">
        <v>1086</v>
      </c>
      <c r="I744" s="5" t="s">
        <v>1099</v>
      </c>
      <c r="J744" s="5" t="s">
        <v>28</v>
      </c>
      <c r="K744" s="8">
        <v>44007</v>
      </c>
    </row>
    <row r="745" spans="1:11" ht="20.5" x14ac:dyDescent="0.35">
      <c r="A745" s="1" t="str">
        <f>TEXT(D745,0)</f>
        <v>9781398223141</v>
      </c>
      <c r="B745" s="16">
        <f>(F745*E745)</f>
        <v>0</v>
      </c>
      <c r="C745" s="5" t="s">
        <v>1070</v>
      </c>
      <c r="D745" s="4">
        <v>9781398223141</v>
      </c>
      <c r="E745" s="10"/>
      <c r="F745" s="6">
        <v>5.99</v>
      </c>
      <c r="G745" s="5" t="s">
        <v>479</v>
      </c>
      <c r="H745" s="5" t="s">
        <v>1086</v>
      </c>
      <c r="I745" s="5" t="s">
        <v>1100</v>
      </c>
      <c r="J745" s="7" t="s">
        <v>28</v>
      </c>
      <c r="K745" s="8">
        <v>44621</v>
      </c>
    </row>
    <row r="746" spans="1:11" ht="20.5" x14ac:dyDescent="0.35">
      <c r="A746" s="1" t="str">
        <f>TEXT(D746,0)</f>
        <v>9781398223172</v>
      </c>
      <c r="B746" s="16">
        <f>(F746*E746)</f>
        <v>0</v>
      </c>
      <c r="C746" s="5" t="s">
        <v>1070</v>
      </c>
      <c r="D746" s="4">
        <v>9781398223172</v>
      </c>
      <c r="E746" s="10"/>
      <c r="F746" s="6">
        <v>5.99</v>
      </c>
      <c r="G746" s="5" t="s">
        <v>479</v>
      </c>
      <c r="H746" s="5" t="s">
        <v>1086</v>
      </c>
      <c r="I746" s="5" t="s">
        <v>1101</v>
      </c>
      <c r="J746" s="7" t="s">
        <v>28</v>
      </c>
      <c r="K746" s="8">
        <v>44621</v>
      </c>
    </row>
    <row r="747" spans="1:11" ht="20.5" x14ac:dyDescent="0.35">
      <c r="A747" s="1" t="str">
        <f>TEXT(D747,0)</f>
        <v>9781398223202</v>
      </c>
      <c r="B747" s="16">
        <f>(F747*E747)</f>
        <v>0</v>
      </c>
      <c r="C747" s="5" t="s">
        <v>1070</v>
      </c>
      <c r="D747" s="4">
        <v>9781398223202</v>
      </c>
      <c r="E747" s="10"/>
      <c r="F747" s="6">
        <v>5.99</v>
      </c>
      <c r="G747" s="5" t="s">
        <v>479</v>
      </c>
      <c r="H747" s="5" t="s">
        <v>1086</v>
      </c>
      <c r="I747" s="5" t="s">
        <v>1102</v>
      </c>
      <c r="J747" s="7" t="s">
        <v>28</v>
      </c>
      <c r="K747" s="8">
        <v>44621</v>
      </c>
    </row>
    <row r="748" spans="1:11" ht="20.5" x14ac:dyDescent="0.35">
      <c r="A748" s="1" t="str">
        <f>TEXT(D748,0)</f>
        <v>9781398223233</v>
      </c>
      <c r="B748" s="16">
        <f>(F748*E748)</f>
        <v>0</v>
      </c>
      <c r="C748" s="5" t="s">
        <v>1070</v>
      </c>
      <c r="D748" s="4">
        <v>9781398223233</v>
      </c>
      <c r="E748" s="10"/>
      <c r="F748" s="6">
        <v>5.99</v>
      </c>
      <c r="G748" s="5" t="s">
        <v>479</v>
      </c>
      <c r="H748" s="5" t="s">
        <v>1086</v>
      </c>
      <c r="I748" s="5" t="s">
        <v>1103</v>
      </c>
      <c r="J748" s="7" t="s">
        <v>28</v>
      </c>
      <c r="K748" s="8">
        <v>44623</v>
      </c>
    </row>
    <row r="749" spans="1:11" ht="20.5" x14ac:dyDescent="0.35">
      <c r="A749" s="1" t="str">
        <f>TEXT(D749,0)</f>
        <v>9781398223264</v>
      </c>
      <c r="B749" s="16">
        <f>(F749*E749)</f>
        <v>0</v>
      </c>
      <c r="C749" s="5" t="s">
        <v>1070</v>
      </c>
      <c r="D749" s="4">
        <v>9781398223264</v>
      </c>
      <c r="E749" s="10"/>
      <c r="F749" s="6">
        <v>5.99</v>
      </c>
      <c r="G749" s="5" t="s">
        <v>479</v>
      </c>
      <c r="H749" s="5" t="s">
        <v>1086</v>
      </c>
      <c r="I749" s="5" t="s">
        <v>1104</v>
      </c>
      <c r="J749" s="7" t="s">
        <v>28</v>
      </c>
      <c r="K749" s="8">
        <v>44623</v>
      </c>
    </row>
    <row r="750" spans="1:11" ht="20.5" x14ac:dyDescent="0.35">
      <c r="A750" s="1" t="str">
        <f>TEXT(D750,0)</f>
        <v>9781398223295</v>
      </c>
      <c r="B750" s="16">
        <f>(F750*E750)</f>
        <v>0</v>
      </c>
      <c r="C750" s="5" t="s">
        <v>1070</v>
      </c>
      <c r="D750" s="4">
        <v>9781398223295</v>
      </c>
      <c r="E750" s="10"/>
      <c r="F750" s="6">
        <v>5.99</v>
      </c>
      <c r="G750" s="5" t="s">
        <v>479</v>
      </c>
      <c r="H750" s="5" t="s">
        <v>1086</v>
      </c>
      <c r="I750" s="5" t="s">
        <v>1105</v>
      </c>
      <c r="J750" s="7" t="s">
        <v>28</v>
      </c>
      <c r="K750" s="8">
        <v>44621</v>
      </c>
    </row>
    <row r="751" spans="1:11" ht="20.5" x14ac:dyDescent="0.35">
      <c r="A751" s="1" t="str">
        <f>TEXT(D751,0)</f>
        <v>9781474727679</v>
      </c>
      <c r="B751" s="16">
        <f>(F751*E751)</f>
        <v>0</v>
      </c>
      <c r="C751" s="5" t="s">
        <v>1070</v>
      </c>
      <c r="D751" s="4" t="s">
        <v>1106</v>
      </c>
      <c r="E751" s="10"/>
      <c r="F751" s="6">
        <v>8.99</v>
      </c>
      <c r="G751" s="5" t="s">
        <v>679</v>
      </c>
      <c r="H751" s="5" t="s">
        <v>1107</v>
      </c>
      <c r="I751" s="7" t="s">
        <v>1108</v>
      </c>
      <c r="J751" s="7" t="s">
        <v>28</v>
      </c>
      <c r="K751" s="8">
        <v>42985</v>
      </c>
    </row>
    <row r="752" spans="1:11" ht="20.5" x14ac:dyDescent="0.35">
      <c r="A752" s="1" t="str">
        <f>TEXT(D752,0)</f>
        <v>9781474727686</v>
      </c>
      <c r="B752" s="16">
        <f>(F752*E752)</f>
        <v>0</v>
      </c>
      <c r="C752" s="5" t="s">
        <v>1070</v>
      </c>
      <c r="D752" s="4" t="s">
        <v>1109</v>
      </c>
      <c r="E752" s="10"/>
      <c r="F752" s="6">
        <v>8.99</v>
      </c>
      <c r="G752" s="5" t="s">
        <v>679</v>
      </c>
      <c r="H752" s="5" t="s">
        <v>1107</v>
      </c>
      <c r="I752" s="7" t="s">
        <v>1110</v>
      </c>
      <c r="J752" s="7" t="s">
        <v>28</v>
      </c>
      <c r="K752" s="8">
        <v>43013</v>
      </c>
    </row>
    <row r="753" spans="1:11" ht="20.5" x14ac:dyDescent="0.35">
      <c r="A753" s="1" t="str">
        <f>TEXT(D753,0)</f>
        <v>9781474727693</v>
      </c>
      <c r="B753" s="16">
        <f>(F753*E753)</f>
        <v>0</v>
      </c>
      <c r="C753" s="5" t="s">
        <v>1070</v>
      </c>
      <c r="D753" s="4" t="s">
        <v>1111</v>
      </c>
      <c r="E753" s="10"/>
      <c r="F753" s="6">
        <v>8.99</v>
      </c>
      <c r="G753" s="5" t="s">
        <v>679</v>
      </c>
      <c r="H753" s="5" t="s">
        <v>1107</v>
      </c>
      <c r="I753" s="7" t="s">
        <v>1112</v>
      </c>
      <c r="J753" s="7" t="s">
        <v>28</v>
      </c>
      <c r="K753" s="8">
        <v>42985</v>
      </c>
    </row>
    <row r="754" spans="1:11" ht="20.5" x14ac:dyDescent="0.35">
      <c r="A754" s="1" t="str">
        <f>TEXT(D754,0)</f>
        <v>9781474727709</v>
      </c>
      <c r="B754" s="16">
        <f>(F754*E754)</f>
        <v>0</v>
      </c>
      <c r="C754" s="5" t="s">
        <v>1070</v>
      </c>
      <c r="D754" s="4">
        <v>9781474727709</v>
      </c>
      <c r="E754" s="10"/>
      <c r="F754" s="6">
        <v>8.99</v>
      </c>
      <c r="G754" s="7" t="s">
        <v>679</v>
      </c>
      <c r="H754" s="7" t="s">
        <v>1107</v>
      </c>
      <c r="I754" s="7" t="s">
        <v>1113</v>
      </c>
      <c r="J754" s="7" t="s">
        <v>28</v>
      </c>
      <c r="K754" s="8">
        <v>43013</v>
      </c>
    </row>
    <row r="755" spans="1:11" ht="20.5" x14ac:dyDescent="0.35">
      <c r="A755" s="1" t="str">
        <f>TEXT(D755,0)</f>
        <v>9781474773355</v>
      </c>
      <c r="B755" s="16">
        <f>(F755*E755)</f>
        <v>0</v>
      </c>
      <c r="C755" s="5" t="s">
        <v>1070</v>
      </c>
      <c r="D755" s="4" t="s">
        <v>1114</v>
      </c>
      <c r="E755" s="10"/>
      <c r="F755" s="6">
        <v>8.99</v>
      </c>
      <c r="G755" s="5" t="s">
        <v>153</v>
      </c>
      <c r="H755" s="5" t="s">
        <v>1115</v>
      </c>
      <c r="I755" s="7" t="s">
        <v>1116</v>
      </c>
      <c r="J755" s="7" t="s">
        <v>28</v>
      </c>
      <c r="K755" s="8">
        <v>44007</v>
      </c>
    </row>
    <row r="756" spans="1:11" ht="20.5" x14ac:dyDescent="0.35">
      <c r="A756" s="1" t="str">
        <f>TEXT(D756,0)</f>
        <v>9781474773362</v>
      </c>
      <c r="B756" s="16">
        <f>(F756*E756)</f>
        <v>0</v>
      </c>
      <c r="C756" s="5" t="s">
        <v>1070</v>
      </c>
      <c r="D756" s="4" t="s">
        <v>1117</v>
      </c>
      <c r="E756" s="10"/>
      <c r="F756" s="6">
        <v>8.99</v>
      </c>
      <c r="G756" s="5" t="s">
        <v>153</v>
      </c>
      <c r="H756" s="5" t="s">
        <v>1115</v>
      </c>
      <c r="I756" s="7" t="s">
        <v>1118</v>
      </c>
      <c r="J756" s="7" t="s">
        <v>28</v>
      </c>
      <c r="K756" s="8">
        <v>44007</v>
      </c>
    </row>
    <row r="757" spans="1:11" ht="20.5" x14ac:dyDescent="0.35">
      <c r="A757" s="1" t="str">
        <f>TEXT(D757,0)</f>
        <v>9781474773379</v>
      </c>
      <c r="B757" s="16">
        <f>(F757*E757)</f>
        <v>0</v>
      </c>
      <c r="C757" s="5" t="s">
        <v>1070</v>
      </c>
      <c r="D757" s="4" t="s">
        <v>1119</v>
      </c>
      <c r="E757" s="10"/>
      <c r="F757" s="6">
        <v>8.99</v>
      </c>
      <c r="G757" s="5" t="s">
        <v>153</v>
      </c>
      <c r="H757" s="5" t="s">
        <v>1115</v>
      </c>
      <c r="I757" s="7" t="s">
        <v>1120</v>
      </c>
      <c r="J757" s="7" t="s">
        <v>28</v>
      </c>
      <c r="K757" s="8">
        <v>43923</v>
      </c>
    </row>
    <row r="758" spans="1:11" ht="20.5" x14ac:dyDescent="0.35">
      <c r="A758" s="1" t="str">
        <f>TEXT(D758,0)</f>
        <v>9781474773386</v>
      </c>
      <c r="B758" s="16">
        <f>(F758*E758)</f>
        <v>0</v>
      </c>
      <c r="C758" s="5" t="s">
        <v>1070</v>
      </c>
      <c r="D758" s="4" t="s">
        <v>1121</v>
      </c>
      <c r="E758" s="10"/>
      <c r="F758" s="6">
        <v>8.99</v>
      </c>
      <c r="G758" s="5" t="s">
        <v>153</v>
      </c>
      <c r="H758" s="5" t="s">
        <v>1115</v>
      </c>
      <c r="I758" s="7" t="s">
        <v>1122</v>
      </c>
      <c r="J758" s="7" t="s">
        <v>28</v>
      </c>
      <c r="K758" s="8">
        <v>43979</v>
      </c>
    </row>
    <row r="759" spans="1:11" ht="20.5" x14ac:dyDescent="0.35">
      <c r="A759" s="1" t="str">
        <f>TEXT(D759,0)</f>
        <v>9781474773393</v>
      </c>
      <c r="B759" s="16">
        <f>(F759*E759)</f>
        <v>0</v>
      </c>
      <c r="C759" s="5" t="s">
        <v>1070</v>
      </c>
      <c r="D759" s="4" t="s">
        <v>1123</v>
      </c>
      <c r="E759" s="10"/>
      <c r="F759" s="6">
        <v>8.99</v>
      </c>
      <c r="G759" s="5" t="s">
        <v>153</v>
      </c>
      <c r="H759" s="5" t="s">
        <v>1115</v>
      </c>
      <c r="I759" s="7" t="s">
        <v>1124</v>
      </c>
      <c r="J759" s="7" t="s">
        <v>28</v>
      </c>
      <c r="K759" s="8">
        <v>43979</v>
      </c>
    </row>
    <row r="760" spans="1:11" ht="20.5" x14ac:dyDescent="0.35">
      <c r="A760" s="1" t="str">
        <f>TEXT(D760,0)</f>
        <v>9781474775816</v>
      </c>
      <c r="B760" s="16">
        <f>(F760*E760)</f>
        <v>0</v>
      </c>
      <c r="C760" s="5" t="s">
        <v>1070</v>
      </c>
      <c r="D760" s="4" t="s">
        <v>1125</v>
      </c>
      <c r="E760" s="10"/>
      <c r="F760" s="6">
        <v>5.99</v>
      </c>
      <c r="G760" s="5" t="s">
        <v>1010</v>
      </c>
      <c r="H760" s="5" t="s">
        <v>1126</v>
      </c>
      <c r="I760" s="7" t="s">
        <v>1127</v>
      </c>
      <c r="J760" s="7" t="s">
        <v>28</v>
      </c>
      <c r="K760" s="8">
        <v>43503</v>
      </c>
    </row>
    <row r="761" spans="1:11" ht="20.5" x14ac:dyDescent="0.35">
      <c r="A761" s="1" t="str">
        <f>TEXT(D761,0)</f>
        <v>9781474775847</v>
      </c>
      <c r="B761" s="16">
        <f>(F761*E761)</f>
        <v>0</v>
      </c>
      <c r="C761" s="5" t="s">
        <v>1070</v>
      </c>
      <c r="D761" s="4" t="s">
        <v>1128</v>
      </c>
      <c r="E761" s="10"/>
      <c r="F761" s="6">
        <v>5.99</v>
      </c>
      <c r="G761" s="5" t="s">
        <v>1010</v>
      </c>
      <c r="H761" s="5" t="s">
        <v>1126</v>
      </c>
      <c r="I761" s="7" t="s">
        <v>1129</v>
      </c>
      <c r="J761" s="7" t="s">
        <v>28</v>
      </c>
      <c r="K761" s="8">
        <v>43531</v>
      </c>
    </row>
    <row r="762" spans="1:11" ht="20.5" x14ac:dyDescent="0.35">
      <c r="A762" s="1" t="str">
        <f>TEXT(D762,0)</f>
        <v>9781398204058</v>
      </c>
      <c r="B762" s="16">
        <f>(F762*E762)</f>
        <v>0</v>
      </c>
      <c r="C762" s="5" t="s">
        <v>1070</v>
      </c>
      <c r="D762" s="4" t="s">
        <v>1130</v>
      </c>
      <c r="E762" s="10"/>
      <c r="F762" s="6">
        <v>13.99</v>
      </c>
      <c r="G762" s="5" t="s">
        <v>153</v>
      </c>
      <c r="H762" s="5" t="s">
        <v>1131</v>
      </c>
      <c r="I762" s="7" t="s">
        <v>1132</v>
      </c>
      <c r="J762" s="7" t="s">
        <v>339</v>
      </c>
      <c r="K762" s="8">
        <v>44413</v>
      </c>
    </row>
    <row r="763" spans="1:11" ht="20.5" x14ac:dyDescent="0.35">
      <c r="A763" s="1" t="str">
        <f>TEXT(D763,0)</f>
        <v>9781398204065</v>
      </c>
      <c r="B763" s="16">
        <f>(F763*E763)</f>
        <v>0</v>
      </c>
      <c r="C763" s="5" t="s">
        <v>1070</v>
      </c>
      <c r="D763" s="4" t="s">
        <v>1133</v>
      </c>
      <c r="E763" s="10"/>
      <c r="F763" s="6">
        <v>13.99</v>
      </c>
      <c r="G763" s="5" t="s">
        <v>153</v>
      </c>
      <c r="H763" s="5" t="s">
        <v>1131</v>
      </c>
      <c r="I763" s="7" t="s">
        <v>1134</v>
      </c>
      <c r="J763" s="7" t="s">
        <v>339</v>
      </c>
      <c r="K763" s="8">
        <v>44441</v>
      </c>
    </row>
    <row r="764" spans="1:11" ht="20.5" x14ac:dyDescent="0.35">
      <c r="A764" s="1" t="str">
        <f>TEXT(D764,0)</f>
        <v>9781398204102</v>
      </c>
      <c r="B764" s="16">
        <f>(F764*E764)</f>
        <v>0</v>
      </c>
      <c r="C764" s="5" t="s">
        <v>1070</v>
      </c>
      <c r="D764" s="4" t="s">
        <v>1135</v>
      </c>
      <c r="E764" s="10"/>
      <c r="F764" s="6">
        <v>13.99</v>
      </c>
      <c r="G764" s="5" t="s">
        <v>153</v>
      </c>
      <c r="H764" s="5" t="s">
        <v>1131</v>
      </c>
      <c r="I764" s="7" t="s">
        <v>1136</v>
      </c>
      <c r="J764" s="7" t="s">
        <v>339</v>
      </c>
      <c r="K764" s="8">
        <v>44413</v>
      </c>
    </row>
    <row r="765" spans="1:11" ht="20.5" x14ac:dyDescent="0.35">
      <c r="A765" s="1" t="str">
        <f>TEXT(D765,0)</f>
        <v>9781398204126</v>
      </c>
      <c r="B765" s="16">
        <f>(F765*E765)</f>
        <v>0</v>
      </c>
      <c r="C765" s="5" t="s">
        <v>1070</v>
      </c>
      <c r="D765" s="4" t="s">
        <v>1137</v>
      </c>
      <c r="E765" s="10"/>
      <c r="F765" s="6">
        <v>13.99</v>
      </c>
      <c r="G765" s="5" t="s">
        <v>153</v>
      </c>
      <c r="H765" s="5" t="s">
        <v>1131</v>
      </c>
      <c r="I765" s="7" t="s">
        <v>1138</v>
      </c>
      <c r="J765" s="7" t="s">
        <v>339</v>
      </c>
      <c r="K765" s="8">
        <v>44399</v>
      </c>
    </row>
    <row r="766" spans="1:11" ht="20.5" x14ac:dyDescent="0.35">
      <c r="A766" s="1" t="str">
        <f>TEXT(D766,0)</f>
        <v>9781398204140</v>
      </c>
      <c r="B766" s="16">
        <f>(F766*E766)</f>
        <v>0</v>
      </c>
      <c r="C766" s="5" t="s">
        <v>1070</v>
      </c>
      <c r="D766" s="4" t="s">
        <v>1139</v>
      </c>
      <c r="E766" s="10"/>
      <c r="F766" s="6">
        <v>13.99</v>
      </c>
      <c r="G766" s="5" t="s">
        <v>153</v>
      </c>
      <c r="H766" s="5" t="s">
        <v>1131</v>
      </c>
      <c r="I766" s="7" t="s">
        <v>1140</v>
      </c>
      <c r="J766" s="7" t="s">
        <v>339</v>
      </c>
      <c r="K766" s="8">
        <v>44399</v>
      </c>
    </row>
    <row r="767" spans="1:11" ht="20.5" x14ac:dyDescent="0.35">
      <c r="A767" s="1" t="str">
        <f>TEXT(D767,0)</f>
        <v>9781398204157</v>
      </c>
      <c r="B767" s="16">
        <f>(F767*E767)</f>
        <v>0</v>
      </c>
      <c r="C767" s="5" t="s">
        <v>1070</v>
      </c>
      <c r="D767" s="4" t="s">
        <v>1141</v>
      </c>
      <c r="E767" s="10"/>
      <c r="F767" s="6">
        <v>13.99</v>
      </c>
      <c r="G767" s="5" t="s">
        <v>153</v>
      </c>
      <c r="H767" s="5" t="s">
        <v>1131</v>
      </c>
      <c r="I767" s="7" t="s">
        <v>1142</v>
      </c>
      <c r="J767" s="7" t="s">
        <v>339</v>
      </c>
      <c r="K767" s="8">
        <v>44441</v>
      </c>
    </row>
    <row r="768" spans="1:11" ht="20.5" x14ac:dyDescent="0.35">
      <c r="A768" s="1" t="str">
        <f>TEXT(D768,0)</f>
        <v>9781398204096</v>
      </c>
      <c r="B768" s="16">
        <f>(F768*E768)</f>
        <v>0</v>
      </c>
      <c r="C768" s="5" t="s">
        <v>1070</v>
      </c>
      <c r="D768" s="4">
        <v>9781398204096</v>
      </c>
      <c r="E768" s="10"/>
      <c r="F768" s="6">
        <v>8.99</v>
      </c>
      <c r="G768" s="7" t="s">
        <v>153</v>
      </c>
      <c r="H768" s="7" t="s">
        <v>1131</v>
      </c>
      <c r="I768" s="7" t="s">
        <v>1136</v>
      </c>
      <c r="J768" s="7" t="s">
        <v>28</v>
      </c>
      <c r="K768" s="8">
        <v>44791</v>
      </c>
    </row>
    <row r="769" spans="1:11" ht="20.5" x14ac:dyDescent="0.35">
      <c r="A769" s="1" t="str">
        <f>TEXT(D769,0)</f>
        <v>9781398204072</v>
      </c>
      <c r="B769" s="16">
        <f>(F769*E769)</f>
        <v>0</v>
      </c>
      <c r="C769" s="5" t="s">
        <v>1070</v>
      </c>
      <c r="D769" s="4">
        <v>9781398204072</v>
      </c>
      <c r="E769" s="10"/>
      <c r="F769" s="6">
        <v>8.99</v>
      </c>
      <c r="G769" s="7" t="s">
        <v>153</v>
      </c>
      <c r="H769" s="7" t="s">
        <v>1131</v>
      </c>
      <c r="I769" s="7" t="s">
        <v>1134</v>
      </c>
      <c r="J769" s="7" t="s">
        <v>28</v>
      </c>
      <c r="K769" s="8">
        <v>44791</v>
      </c>
    </row>
    <row r="770" spans="1:11" ht="20.5" x14ac:dyDescent="0.35">
      <c r="A770" s="1" t="str">
        <f>TEXT(D770,0)</f>
        <v>9781398204133</v>
      </c>
      <c r="B770" s="16">
        <f>(F770*E770)</f>
        <v>0</v>
      </c>
      <c r="C770" s="5" t="s">
        <v>1070</v>
      </c>
      <c r="D770" s="4">
        <v>9781398204133</v>
      </c>
      <c r="E770" s="10"/>
      <c r="F770" s="6">
        <v>8.99</v>
      </c>
      <c r="G770" s="7" t="s">
        <v>153</v>
      </c>
      <c r="H770" s="7" t="s">
        <v>1131</v>
      </c>
      <c r="I770" s="7" t="s">
        <v>1140</v>
      </c>
      <c r="J770" s="7" t="s">
        <v>28</v>
      </c>
      <c r="K770" s="8">
        <v>44763</v>
      </c>
    </row>
    <row r="771" spans="1:11" ht="20.5" x14ac:dyDescent="0.35">
      <c r="A771" s="1" t="str">
        <f>TEXT(D771,0)</f>
        <v>9781398204119</v>
      </c>
      <c r="B771" s="16">
        <f>(F771*E771)</f>
        <v>0</v>
      </c>
      <c r="C771" s="5" t="s">
        <v>1070</v>
      </c>
      <c r="D771" s="4">
        <v>9781398204119</v>
      </c>
      <c r="E771" s="10"/>
      <c r="F771" s="6">
        <v>8.99</v>
      </c>
      <c r="G771" s="7" t="s">
        <v>153</v>
      </c>
      <c r="H771" s="7" t="s">
        <v>1131</v>
      </c>
      <c r="I771" s="7" t="s">
        <v>1138</v>
      </c>
      <c r="J771" s="7" t="s">
        <v>28</v>
      </c>
      <c r="K771" s="8">
        <v>44763</v>
      </c>
    </row>
    <row r="772" spans="1:11" ht="20.5" x14ac:dyDescent="0.35">
      <c r="A772" s="1" t="str">
        <f>TEXT(D772,0)</f>
        <v>9781398204041</v>
      </c>
      <c r="B772" s="16">
        <f>(F772*E772)</f>
        <v>0</v>
      </c>
      <c r="C772" s="5" t="s">
        <v>1070</v>
      </c>
      <c r="D772" s="4">
        <v>9781398204041</v>
      </c>
      <c r="E772" s="10"/>
      <c r="F772" s="6">
        <v>8.99</v>
      </c>
      <c r="G772" s="7" t="s">
        <v>153</v>
      </c>
      <c r="H772" s="7" t="s">
        <v>1131</v>
      </c>
      <c r="I772" s="7" t="s">
        <v>1132</v>
      </c>
      <c r="J772" s="7" t="s">
        <v>28</v>
      </c>
      <c r="K772" s="8">
        <v>44819</v>
      </c>
    </row>
    <row r="773" spans="1:11" ht="20.5" x14ac:dyDescent="0.35">
      <c r="A773" s="1" t="str">
        <f>TEXT(D773,0)</f>
        <v>9781398204089</v>
      </c>
      <c r="B773" s="16">
        <f>(F773*E773)</f>
        <v>0</v>
      </c>
      <c r="C773" s="5" t="s">
        <v>1070</v>
      </c>
      <c r="D773" s="4">
        <v>9781398204089</v>
      </c>
      <c r="E773" s="10"/>
      <c r="F773" s="6">
        <v>8.99</v>
      </c>
      <c r="G773" s="7" t="s">
        <v>153</v>
      </c>
      <c r="H773" s="7" t="s">
        <v>1131</v>
      </c>
      <c r="I773" s="7" t="s">
        <v>1142</v>
      </c>
      <c r="J773" s="7" t="s">
        <v>28</v>
      </c>
      <c r="K773" s="8">
        <v>44819</v>
      </c>
    </row>
    <row r="774" spans="1:11" ht="20.5" x14ac:dyDescent="0.35">
      <c r="A774" s="1" t="str">
        <f>TEXT(D774,0)</f>
        <v>9781406265248</v>
      </c>
      <c r="B774" s="16">
        <f>(F774*E774)</f>
        <v>0</v>
      </c>
      <c r="C774" s="5" t="s">
        <v>1070</v>
      </c>
      <c r="D774" s="4" t="s">
        <v>1143</v>
      </c>
      <c r="E774" s="10"/>
      <c r="F774" s="6">
        <v>4.99</v>
      </c>
      <c r="G774" s="5" t="s">
        <v>25</v>
      </c>
      <c r="H774" s="5" t="s">
        <v>1144</v>
      </c>
      <c r="I774" s="7" t="s">
        <v>1145</v>
      </c>
      <c r="J774" s="7" t="s">
        <v>28</v>
      </c>
      <c r="K774" s="8">
        <v>41289</v>
      </c>
    </row>
    <row r="775" spans="1:11" ht="20.5" x14ac:dyDescent="0.35">
      <c r="A775" s="1" t="str">
        <f>TEXT(D775,0)</f>
        <v>9781406265255</v>
      </c>
      <c r="B775" s="16">
        <f>(F775*E775)</f>
        <v>0</v>
      </c>
      <c r="C775" s="5" t="s">
        <v>1070</v>
      </c>
      <c r="D775" s="4" t="s">
        <v>1146</v>
      </c>
      <c r="E775" s="10"/>
      <c r="F775" s="6">
        <v>4.99</v>
      </c>
      <c r="G775" s="5" t="s">
        <v>25</v>
      </c>
      <c r="H775" s="5" t="s">
        <v>1144</v>
      </c>
      <c r="I775" s="7" t="s">
        <v>1147</v>
      </c>
      <c r="J775" s="7" t="s">
        <v>28</v>
      </c>
      <c r="K775" s="8">
        <v>41289</v>
      </c>
    </row>
    <row r="776" spans="1:11" ht="20.5" x14ac:dyDescent="0.35">
      <c r="A776" s="1" t="str">
        <f>TEXT(D776,0)</f>
        <v>9781406265262</v>
      </c>
      <c r="B776" s="16">
        <f>(F776*E776)</f>
        <v>0</v>
      </c>
      <c r="C776" s="5" t="s">
        <v>1070</v>
      </c>
      <c r="D776" s="4" t="s">
        <v>1148</v>
      </c>
      <c r="E776" s="10"/>
      <c r="F776" s="6">
        <v>4.99</v>
      </c>
      <c r="G776" s="5" t="s">
        <v>25</v>
      </c>
      <c r="H776" s="5" t="s">
        <v>1144</v>
      </c>
      <c r="I776" s="7" t="s">
        <v>1149</v>
      </c>
      <c r="J776" s="7" t="s">
        <v>28</v>
      </c>
      <c r="K776" s="8">
        <v>41289</v>
      </c>
    </row>
    <row r="777" spans="1:11" ht="20.5" x14ac:dyDescent="0.35">
      <c r="A777" s="1" t="str">
        <f>TEXT(D777,0)</f>
        <v>9781406265279</v>
      </c>
      <c r="B777" s="16">
        <f>(F777*E777)</f>
        <v>0</v>
      </c>
      <c r="C777" s="5" t="s">
        <v>1070</v>
      </c>
      <c r="D777" s="4" t="s">
        <v>1150</v>
      </c>
      <c r="E777" s="10"/>
      <c r="F777" s="6">
        <v>4.99</v>
      </c>
      <c r="G777" s="5" t="s">
        <v>25</v>
      </c>
      <c r="H777" s="5" t="s">
        <v>1144</v>
      </c>
      <c r="I777" s="7" t="s">
        <v>1151</v>
      </c>
      <c r="J777" s="7" t="s">
        <v>28</v>
      </c>
      <c r="K777" s="8">
        <v>41289</v>
      </c>
    </row>
    <row r="778" spans="1:11" ht="20.5" x14ac:dyDescent="0.35">
      <c r="A778" s="1" t="str">
        <f>TEXT(D778,0)</f>
        <v>9781406265286</v>
      </c>
      <c r="B778" s="16">
        <f>(F778*E778)</f>
        <v>0</v>
      </c>
      <c r="C778" s="5" t="s">
        <v>1070</v>
      </c>
      <c r="D778" s="4" t="s">
        <v>1152</v>
      </c>
      <c r="E778" s="10"/>
      <c r="F778" s="6">
        <v>4.99</v>
      </c>
      <c r="G778" s="5" t="s">
        <v>25</v>
      </c>
      <c r="H778" s="5" t="s">
        <v>1144</v>
      </c>
      <c r="I778" s="7" t="s">
        <v>1153</v>
      </c>
      <c r="J778" s="7" t="s">
        <v>28</v>
      </c>
      <c r="K778" s="8">
        <v>41289</v>
      </c>
    </row>
    <row r="779" spans="1:11" ht="20.5" x14ac:dyDescent="0.35">
      <c r="A779" s="1" t="str">
        <f>TEXT(D779,0)</f>
        <v>9781406265309</v>
      </c>
      <c r="B779" s="16">
        <f>(F779*E779)</f>
        <v>0</v>
      </c>
      <c r="C779" s="5" t="s">
        <v>1070</v>
      </c>
      <c r="D779" s="4" t="s">
        <v>1154</v>
      </c>
      <c r="E779" s="10"/>
      <c r="F779" s="6">
        <v>4.99</v>
      </c>
      <c r="G779" s="5" t="s">
        <v>25</v>
      </c>
      <c r="H779" s="5" t="s">
        <v>1144</v>
      </c>
      <c r="I779" s="7" t="s">
        <v>1155</v>
      </c>
      <c r="J779" s="7" t="s">
        <v>28</v>
      </c>
      <c r="K779" s="8">
        <v>41289</v>
      </c>
    </row>
    <row r="780" spans="1:11" ht="20.5" x14ac:dyDescent="0.35">
      <c r="A780" s="1" t="str">
        <f>TEXT(D780,0)</f>
        <v>9781406265316</v>
      </c>
      <c r="B780" s="16">
        <f>(F780*E780)</f>
        <v>0</v>
      </c>
      <c r="C780" s="5" t="s">
        <v>1070</v>
      </c>
      <c r="D780" s="4" t="s">
        <v>1156</v>
      </c>
      <c r="E780" s="10"/>
      <c r="F780" s="6">
        <v>4.99</v>
      </c>
      <c r="G780" s="5" t="s">
        <v>25</v>
      </c>
      <c r="H780" s="5" t="s">
        <v>1144</v>
      </c>
      <c r="I780" s="7" t="s">
        <v>1157</v>
      </c>
      <c r="J780" s="7" t="s">
        <v>28</v>
      </c>
      <c r="K780" s="8">
        <v>41289</v>
      </c>
    </row>
    <row r="781" spans="1:11" ht="20.5" x14ac:dyDescent="0.35">
      <c r="A781" s="1" t="str">
        <f>TEXT(D781,0)</f>
        <v>9781474799355</v>
      </c>
      <c r="B781" s="16">
        <f>(F781*E781)</f>
        <v>0</v>
      </c>
      <c r="C781" s="5" t="s">
        <v>1070</v>
      </c>
      <c r="D781" s="4" t="s">
        <v>1158</v>
      </c>
      <c r="E781" s="10"/>
      <c r="F781" s="6">
        <v>4.99</v>
      </c>
      <c r="G781" s="5" t="s">
        <v>25</v>
      </c>
      <c r="H781" s="5" t="s">
        <v>1144</v>
      </c>
      <c r="I781" s="7" t="s">
        <v>1159</v>
      </c>
      <c r="J781" s="7" t="s">
        <v>28</v>
      </c>
      <c r="K781" s="8">
        <v>44049</v>
      </c>
    </row>
    <row r="782" spans="1:11" ht="20.5" x14ac:dyDescent="0.35">
      <c r="A782" s="1" t="str">
        <f>TEXT(D782,0)</f>
        <v>9781474799416</v>
      </c>
      <c r="B782" s="16">
        <f>(F782*E782)</f>
        <v>0</v>
      </c>
      <c r="C782" s="5" t="s">
        <v>1070</v>
      </c>
      <c r="D782" s="4" t="s">
        <v>1160</v>
      </c>
      <c r="E782" s="10"/>
      <c r="F782" s="6">
        <v>4.99</v>
      </c>
      <c r="G782" s="5" t="s">
        <v>25</v>
      </c>
      <c r="H782" s="5" t="s">
        <v>1144</v>
      </c>
      <c r="I782" s="7" t="s">
        <v>1161</v>
      </c>
      <c r="J782" s="7" t="s">
        <v>28</v>
      </c>
      <c r="K782" s="8">
        <v>44049</v>
      </c>
    </row>
    <row r="783" spans="1:11" ht="20.5" x14ac:dyDescent="0.35">
      <c r="A783" s="1" t="str">
        <f>TEXT(D783,0)</f>
        <v>9781474799423</v>
      </c>
      <c r="B783" s="16">
        <f>(F783*E783)</f>
        <v>0</v>
      </c>
      <c r="C783" s="5" t="s">
        <v>1070</v>
      </c>
      <c r="D783" s="4" t="s">
        <v>1162</v>
      </c>
      <c r="E783" s="10"/>
      <c r="F783" s="6">
        <v>4.99</v>
      </c>
      <c r="G783" s="6" t="s">
        <v>25</v>
      </c>
      <c r="H783" s="6" t="s">
        <v>1144</v>
      </c>
      <c r="I783" s="6" t="s">
        <v>1163</v>
      </c>
      <c r="J783" s="6" t="s">
        <v>28</v>
      </c>
      <c r="K783" s="8">
        <v>44049</v>
      </c>
    </row>
    <row r="784" spans="1:11" ht="20.5" x14ac:dyDescent="0.35">
      <c r="A784" s="1" t="str">
        <f>TEXT(D784,0)</f>
        <v>9781474799409</v>
      </c>
      <c r="B784" s="16">
        <f>(F784*E784)</f>
        <v>0</v>
      </c>
      <c r="C784" s="5" t="s">
        <v>1070</v>
      </c>
      <c r="D784" s="4" t="s">
        <v>1164</v>
      </c>
      <c r="E784" s="10"/>
      <c r="F784" s="6">
        <v>4.99</v>
      </c>
      <c r="G784" s="5" t="s">
        <v>25</v>
      </c>
      <c r="H784" s="5" t="s">
        <v>1144</v>
      </c>
      <c r="I784" s="5" t="s">
        <v>1165</v>
      </c>
      <c r="J784" s="5" t="s">
        <v>28</v>
      </c>
      <c r="K784" s="8">
        <v>44049</v>
      </c>
    </row>
    <row r="785" spans="1:11" ht="20.5" x14ac:dyDescent="0.35">
      <c r="A785" s="1" t="str">
        <f>TEXT(D785,0)</f>
        <v>9781406265293</v>
      </c>
      <c r="B785" s="16">
        <f>(F785*E785)</f>
        <v>0</v>
      </c>
      <c r="C785" s="5" t="s">
        <v>1070</v>
      </c>
      <c r="D785" s="4">
        <v>9781406265293</v>
      </c>
      <c r="E785" s="10"/>
      <c r="F785" s="6">
        <v>4.99</v>
      </c>
      <c r="G785" s="7" t="s">
        <v>25</v>
      </c>
      <c r="H785" s="7" t="s">
        <v>1144</v>
      </c>
      <c r="I785" s="7" t="s">
        <v>1166</v>
      </c>
      <c r="J785" s="7" t="s">
        <v>28</v>
      </c>
      <c r="K785" s="8">
        <v>41289</v>
      </c>
    </row>
    <row r="786" spans="1:11" ht="20.5" x14ac:dyDescent="0.35">
      <c r="A786" s="1" t="str">
        <f>TEXT(D786,0)</f>
        <v>9781474729970</v>
      </c>
      <c r="B786" s="16">
        <f>(F786*E786)</f>
        <v>0</v>
      </c>
      <c r="C786" s="5" t="s">
        <v>1070</v>
      </c>
      <c r="D786" s="4" t="s">
        <v>1167</v>
      </c>
      <c r="E786" s="10"/>
      <c r="F786" s="6">
        <v>4.99</v>
      </c>
      <c r="G786" s="5" t="s">
        <v>25</v>
      </c>
      <c r="H786" s="5" t="s">
        <v>1168</v>
      </c>
      <c r="I786" s="7" t="s">
        <v>1169</v>
      </c>
      <c r="J786" s="7" t="s">
        <v>28</v>
      </c>
      <c r="K786" s="8">
        <v>42607</v>
      </c>
    </row>
    <row r="787" spans="1:11" ht="20.5" x14ac:dyDescent="0.35">
      <c r="A787" s="1" t="str">
        <f>TEXT(D787,0)</f>
        <v>9781474729987</v>
      </c>
      <c r="B787" s="16">
        <f>(F787*E787)</f>
        <v>0</v>
      </c>
      <c r="C787" s="5" t="s">
        <v>1070</v>
      </c>
      <c r="D787" s="4" t="s">
        <v>1170</v>
      </c>
      <c r="E787" s="10"/>
      <c r="F787" s="6">
        <v>4.99</v>
      </c>
      <c r="G787" s="5" t="s">
        <v>25</v>
      </c>
      <c r="H787" s="5" t="s">
        <v>1168</v>
      </c>
      <c r="I787" s="7" t="s">
        <v>1171</v>
      </c>
      <c r="J787" s="7" t="s">
        <v>28</v>
      </c>
      <c r="K787" s="8">
        <v>42607</v>
      </c>
    </row>
    <row r="788" spans="1:11" ht="20.5" x14ac:dyDescent="0.35">
      <c r="A788" s="1" t="str">
        <f>TEXT(D788,0)</f>
        <v>9781474729994</v>
      </c>
      <c r="B788" s="16">
        <f>(F788*E788)</f>
        <v>0</v>
      </c>
      <c r="C788" s="5" t="s">
        <v>1070</v>
      </c>
      <c r="D788" s="4" t="s">
        <v>1172</v>
      </c>
      <c r="E788" s="10"/>
      <c r="F788" s="6">
        <v>4.99</v>
      </c>
      <c r="G788" s="5" t="s">
        <v>25</v>
      </c>
      <c r="H788" s="5" t="s">
        <v>1168</v>
      </c>
      <c r="I788" s="7" t="s">
        <v>1173</v>
      </c>
      <c r="J788" s="7" t="s">
        <v>28</v>
      </c>
      <c r="K788" s="8">
        <v>42607</v>
      </c>
    </row>
    <row r="789" spans="1:11" ht="20.5" x14ac:dyDescent="0.35">
      <c r="A789" s="1" t="str">
        <f>TEXT(D789,0)</f>
        <v>9781474730006</v>
      </c>
      <c r="B789" s="16">
        <f>(F789*E789)</f>
        <v>0</v>
      </c>
      <c r="C789" s="5" t="s">
        <v>1070</v>
      </c>
      <c r="D789" s="4" t="s">
        <v>1174</v>
      </c>
      <c r="E789" s="10"/>
      <c r="F789" s="6">
        <v>4.99</v>
      </c>
      <c r="G789" s="5" t="s">
        <v>25</v>
      </c>
      <c r="H789" s="5" t="s">
        <v>1168</v>
      </c>
      <c r="I789" s="7" t="s">
        <v>1175</v>
      </c>
      <c r="J789" s="7" t="s">
        <v>28</v>
      </c>
      <c r="K789" s="8">
        <v>42607</v>
      </c>
    </row>
    <row r="790" spans="1:11" ht="20.5" x14ac:dyDescent="0.35">
      <c r="A790" s="1" t="str">
        <f>TEXT(D790,0)</f>
        <v>9781474730013</v>
      </c>
      <c r="B790" s="16">
        <f>(F790*E790)</f>
        <v>0</v>
      </c>
      <c r="C790" s="5" t="s">
        <v>1070</v>
      </c>
      <c r="D790" s="4" t="s">
        <v>1176</v>
      </c>
      <c r="E790" s="10"/>
      <c r="F790" s="6">
        <v>4.99</v>
      </c>
      <c r="G790" s="5" t="s">
        <v>25</v>
      </c>
      <c r="H790" s="5" t="s">
        <v>1168</v>
      </c>
      <c r="I790" s="7" t="s">
        <v>1177</v>
      </c>
      <c r="J790" s="7" t="s">
        <v>28</v>
      </c>
      <c r="K790" s="8">
        <v>42607</v>
      </c>
    </row>
    <row r="791" spans="1:11" ht="20.5" x14ac:dyDescent="0.35">
      <c r="A791" s="1" t="str">
        <f>TEXT(D791,0)</f>
        <v>9781474730020</v>
      </c>
      <c r="B791" s="16">
        <f>(F791*E791)</f>
        <v>0</v>
      </c>
      <c r="C791" s="5" t="s">
        <v>1070</v>
      </c>
      <c r="D791" s="4" t="s">
        <v>1178</v>
      </c>
      <c r="E791" s="10"/>
      <c r="F791" s="6">
        <v>4.99</v>
      </c>
      <c r="G791" s="5" t="s">
        <v>25</v>
      </c>
      <c r="H791" s="5" t="s">
        <v>1168</v>
      </c>
      <c r="I791" s="7" t="s">
        <v>1179</v>
      </c>
      <c r="J791" s="7" t="s">
        <v>28</v>
      </c>
      <c r="K791" s="8">
        <v>42607</v>
      </c>
    </row>
    <row r="792" spans="1:11" ht="20.5" x14ac:dyDescent="0.35">
      <c r="A792" s="1" t="str">
        <f>TEXT(D792,0)</f>
        <v>9781474730037</v>
      </c>
      <c r="B792" s="16">
        <f>(F792*E792)</f>
        <v>0</v>
      </c>
      <c r="C792" s="5" t="s">
        <v>1070</v>
      </c>
      <c r="D792" s="4" t="s">
        <v>1180</v>
      </c>
      <c r="E792" s="10"/>
      <c r="F792" s="6">
        <v>4.99</v>
      </c>
      <c r="G792" s="5" t="s">
        <v>25</v>
      </c>
      <c r="H792" s="5" t="s">
        <v>1168</v>
      </c>
      <c r="I792" s="7" t="s">
        <v>1181</v>
      </c>
      <c r="J792" s="7" t="s">
        <v>28</v>
      </c>
      <c r="K792" s="8">
        <v>42607</v>
      </c>
    </row>
    <row r="793" spans="1:11" ht="20.5" x14ac:dyDescent="0.35">
      <c r="A793" s="1" t="str">
        <f>TEXT(D793,0)</f>
        <v>9781474730044</v>
      </c>
      <c r="B793" s="16">
        <f>(F793*E793)</f>
        <v>0</v>
      </c>
      <c r="C793" s="5" t="s">
        <v>1070</v>
      </c>
      <c r="D793" s="4" t="s">
        <v>1182</v>
      </c>
      <c r="E793" s="10"/>
      <c r="F793" s="6">
        <v>4.99</v>
      </c>
      <c r="G793" s="5" t="s">
        <v>25</v>
      </c>
      <c r="H793" s="5" t="s">
        <v>1168</v>
      </c>
      <c r="I793" s="7" t="s">
        <v>1183</v>
      </c>
      <c r="J793" s="7" t="s">
        <v>28</v>
      </c>
      <c r="K793" s="8">
        <v>42607</v>
      </c>
    </row>
    <row r="794" spans="1:11" ht="20.5" x14ac:dyDescent="0.35">
      <c r="A794" s="1" t="str">
        <f>TEXT(D794,0)</f>
        <v>9781474760874</v>
      </c>
      <c r="B794" s="16">
        <f>(F794*E794)</f>
        <v>0</v>
      </c>
      <c r="C794" s="5" t="s">
        <v>1070</v>
      </c>
      <c r="D794" s="4" t="s">
        <v>1184</v>
      </c>
      <c r="E794" s="10"/>
      <c r="F794" s="6">
        <v>7.99</v>
      </c>
      <c r="G794" s="5" t="s">
        <v>623</v>
      </c>
      <c r="H794" s="5" t="s">
        <v>1185</v>
      </c>
      <c r="I794" s="7" t="s">
        <v>1186</v>
      </c>
      <c r="J794" s="7" t="s">
        <v>28</v>
      </c>
      <c r="K794" s="8">
        <v>43447</v>
      </c>
    </row>
    <row r="795" spans="1:11" ht="20.5" x14ac:dyDescent="0.35">
      <c r="A795" s="1" t="str">
        <f>TEXT(D795,0)</f>
        <v>9781474760898</v>
      </c>
      <c r="B795" s="16">
        <f>(F795*E795)</f>
        <v>0</v>
      </c>
      <c r="C795" s="5" t="s">
        <v>1070</v>
      </c>
      <c r="D795" s="4" t="s">
        <v>1187</v>
      </c>
      <c r="E795" s="10"/>
      <c r="F795" s="6">
        <v>7.99</v>
      </c>
      <c r="G795" s="5" t="s">
        <v>623</v>
      </c>
      <c r="H795" s="5" t="s">
        <v>1185</v>
      </c>
      <c r="I795" s="5" t="s">
        <v>1188</v>
      </c>
      <c r="J795" s="5" t="s">
        <v>28</v>
      </c>
      <c r="K795" s="8">
        <v>43405</v>
      </c>
    </row>
    <row r="796" spans="1:11" ht="20.5" x14ac:dyDescent="0.35">
      <c r="A796" s="1" t="str">
        <f>TEXT(D796,0)</f>
        <v>9781398213180</v>
      </c>
      <c r="B796" s="16">
        <f>(F796*E796)</f>
        <v>0</v>
      </c>
      <c r="C796" s="5" t="s">
        <v>1070</v>
      </c>
      <c r="D796" s="4" t="s">
        <v>1189</v>
      </c>
      <c r="E796" s="10"/>
      <c r="F796" s="6">
        <v>7.99</v>
      </c>
      <c r="G796" s="5" t="s">
        <v>1190</v>
      </c>
      <c r="H796" s="5" t="s">
        <v>1191</v>
      </c>
      <c r="I796" s="7" t="s">
        <v>1192</v>
      </c>
      <c r="J796" s="7" t="s">
        <v>28</v>
      </c>
      <c r="K796" s="8">
        <v>44497</v>
      </c>
    </row>
    <row r="797" spans="1:11" ht="20.5" x14ac:dyDescent="0.35">
      <c r="A797" s="1" t="str">
        <f>TEXT(D797,0)</f>
        <v>9781398213197</v>
      </c>
      <c r="B797" s="16">
        <f>(F797*E797)</f>
        <v>0</v>
      </c>
      <c r="C797" s="5" t="s">
        <v>1070</v>
      </c>
      <c r="D797" s="4" t="s">
        <v>1193</v>
      </c>
      <c r="E797" s="10"/>
      <c r="F797" s="6">
        <v>7.99</v>
      </c>
      <c r="G797" s="5" t="s">
        <v>1190</v>
      </c>
      <c r="H797" s="5" t="s">
        <v>1191</v>
      </c>
      <c r="I797" s="7" t="s">
        <v>1194</v>
      </c>
      <c r="J797" s="7" t="s">
        <v>28</v>
      </c>
      <c r="K797" s="8">
        <v>44497</v>
      </c>
    </row>
    <row r="798" spans="1:11" ht="20.5" x14ac:dyDescent="0.35">
      <c r="A798" s="1" t="str">
        <f>TEXT(D798,0)</f>
        <v>9781398213203</v>
      </c>
      <c r="B798" s="16">
        <f>(F798*E798)</f>
        <v>0</v>
      </c>
      <c r="C798" s="5" t="s">
        <v>1070</v>
      </c>
      <c r="D798" s="4" t="s">
        <v>1195</v>
      </c>
      <c r="E798" s="10"/>
      <c r="F798" s="6">
        <v>7.99</v>
      </c>
      <c r="G798" s="5" t="s">
        <v>1190</v>
      </c>
      <c r="H798" s="5" t="s">
        <v>1191</v>
      </c>
      <c r="I798" s="7" t="s">
        <v>1196</v>
      </c>
      <c r="J798" s="7" t="s">
        <v>28</v>
      </c>
      <c r="K798" s="8">
        <v>44525</v>
      </c>
    </row>
    <row r="799" spans="1:11" ht="20.5" x14ac:dyDescent="0.35">
      <c r="A799" s="1" t="str">
        <f>TEXT(D799,0)</f>
        <v>9781398213210</v>
      </c>
      <c r="B799" s="16">
        <f>(F799*E799)</f>
        <v>0</v>
      </c>
      <c r="C799" s="5" t="s">
        <v>1070</v>
      </c>
      <c r="D799" s="4" t="s">
        <v>1197</v>
      </c>
      <c r="E799" s="10"/>
      <c r="F799" s="6">
        <v>7.99</v>
      </c>
      <c r="G799" s="5" t="s">
        <v>1190</v>
      </c>
      <c r="H799" s="5" t="s">
        <v>1191</v>
      </c>
      <c r="I799" s="7" t="s">
        <v>1198</v>
      </c>
      <c r="J799" s="7" t="s">
        <v>28</v>
      </c>
      <c r="K799" s="8">
        <v>44525</v>
      </c>
    </row>
    <row r="800" spans="1:11" ht="20.5" x14ac:dyDescent="0.35">
      <c r="A800" s="1" t="str">
        <f>TEXT(D800,0)</f>
        <v>9781474750301</v>
      </c>
      <c r="B800" s="16">
        <f>(F800*E800)</f>
        <v>0</v>
      </c>
      <c r="C800" s="5" t="s">
        <v>1070</v>
      </c>
      <c r="D800" s="4" t="s">
        <v>1199</v>
      </c>
      <c r="E800" s="10"/>
      <c r="F800" s="6">
        <v>7.99</v>
      </c>
      <c r="G800" s="5" t="s">
        <v>1200</v>
      </c>
      <c r="H800" s="5" t="s">
        <v>1191</v>
      </c>
      <c r="I800" s="7" t="s">
        <v>1201</v>
      </c>
      <c r="J800" s="7" t="s">
        <v>28</v>
      </c>
      <c r="K800" s="8">
        <v>43041</v>
      </c>
    </row>
    <row r="801" spans="1:11" ht="20.5" x14ac:dyDescent="0.35">
      <c r="A801" s="1" t="str">
        <f>TEXT(D801,0)</f>
        <v>9781474750318</v>
      </c>
      <c r="B801" s="16">
        <f>(F801*E801)</f>
        <v>0</v>
      </c>
      <c r="C801" s="5" t="s">
        <v>1070</v>
      </c>
      <c r="D801" s="4" t="s">
        <v>1202</v>
      </c>
      <c r="E801" s="10"/>
      <c r="F801" s="6">
        <v>7.99</v>
      </c>
      <c r="G801" s="5" t="s">
        <v>1200</v>
      </c>
      <c r="H801" s="5" t="s">
        <v>1191</v>
      </c>
      <c r="I801" s="7" t="s">
        <v>1203</v>
      </c>
      <c r="J801" s="7" t="s">
        <v>28</v>
      </c>
      <c r="K801" s="8">
        <v>43041</v>
      </c>
    </row>
    <row r="802" spans="1:11" ht="20.5" x14ac:dyDescent="0.35">
      <c r="A802" s="1" t="str">
        <f>TEXT(D802,0)</f>
        <v>9781474750325</v>
      </c>
      <c r="B802" s="16">
        <f>(F802*E802)</f>
        <v>0</v>
      </c>
      <c r="C802" s="5" t="s">
        <v>1070</v>
      </c>
      <c r="D802" s="4" t="s">
        <v>1204</v>
      </c>
      <c r="E802" s="10"/>
      <c r="F802" s="6">
        <v>7.99</v>
      </c>
      <c r="G802" s="5" t="s">
        <v>1200</v>
      </c>
      <c r="H802" s="5" t="s">
        <v>1191</v>
      </c>
      <c r="I802" s="7" t="s">
        <v>1205</v>
      </c>
      <c r="J802" s="7" t="s">
        <v>28</v>
      </c>
      <c r="K802" s="8">
        <v>43041</v>
      </c>
    </row>
    <row r="803" spans="1:11" ht="20.5" x14ac:dyDescent="0.35">
      <c r="A803" s="1" t="str">
        <f>TEXT(D803,0)</f>
        <v>9781474773485</v>
      </c>
      <c r="B803" s="16">
        <f>(F803*E803)</f>
        <v>0</v>
      </c>
      <c r="C803" s="5" t="s">
        <v>1070</v>
      </c>
      <c r="D803" s="4" t="s">
        <v>1206</v>
      </c>
      <c r="E803" s="10"/>
      <c r="F803" s="6">
        <v>8.99</v>
      </c>
      <c r="G803" s="5" t="s">
        <v>834</v>
      </c>
      <c r="H803" s="5" t="s">
        <v>1207</v>
      </c>
      <c r="I803" s="7" t="s">
        <v>1208</v>
      </c>
      <c r="J803" s="7" t="s">
        <v>28</v>
      </c>
      <c r="K803" s="8">
        <v>43587</v>
      </c>
    </row>
    <row r="804" spans="1:11" ht="20.5" x14ac:dyDescent="0.35">
      <c r="A804" s="1" t="str">
        <f>TEXT(D804,0)</f>
        <v>9781474773508</v>
      </c>
      <c r="B804" s="16">
        <f>(F804*E804)</f>
        <v>0</v>
      </c>
      <c r="C804" s="5" t="s">
        <v>1070</v>
      </c>
      <c r="D804" s="4" t="s">
        <v>1209</v>
      </c>
      <c r="E804" s="10"/>
      <c r="F804" s="6">
        <v>8.99</v>
      </c>
      <c r="G804" s="5" t="s">
        <v>834</v>
      </c>
      <c r="H804" s="5" t="s">
        <v>1207</v>
      </c>
      <c r="I804" s="7" t="s">
        <v>1210</v>
      </c>
      <c r="J804" s="7" t="s">
        <v>28</v>
      </c>
      <c r="K804" s="8">
        <v>43587</v>
      </c>
    </row>
    <row r="805" spans="1:11" ht="20.5" x14ac:dyDescent="0.35">
      <c r="A805" s="1" t="str">
        <f>TEXT(D805,0)</f>
        <v>9781474773522</v>
      </c>
      <c r="B805" s="16">
        <f>(F805*E805)</f>
        <v>0</v>
      </c>
      <c r="C805" s="5" t="s">
        <v>1070</v>
      </c>
      <c r="D805" s="4" t="s">
        <v>1211</v>
      </c>
      <c r="E805" s="10"/>
      <c r="F805" s="6">
        <v>8.99</v>
      </c>
      <c r="G805" s="5" t="s">
        <v>834</v>
      </c>
      <c r="H805" s="5" t="s">
        <v>1207</v>
      </c>
      <c r="I805" s="7" t="s">
        <v>1212</v>
      </c>
      <c r="J805" s="7" t="s">
        <v>28</v>
      </c>
      <c r="K805" s="8">
        <v>43587</v>
      </c>
    </row>
    <row r="806" spans="1:11" ht="20.5" x14ac:dyDescent="0.35">
      <c r="A806" s="1" t="str">
        <f>TEXT(D806,0)</f>
        <v>9781474773478</v>
      </c>
      <c r="B806" s="16">
        <f>(F806*E806)</f>
        <v>0</v>
      </c>
      <c r="C806" s="5" t="s">
        <v>1070</v>
      </c>
      <c r="D806" s="4" t="s">
        <v>1213</v>
      </c>
      <c r="E806" s="10"/>
      <c r="F806" s="6">
        <v>8.99</v>
      </c>
      <c r="G806" s="5" t="s">
        <v>1214</v>
      </c>
      <c r="H806" s="5" t="s">
        <v>1215</v>
      </c>
      <c r="I806" s="7" t="s">
        <v>1216</v>
      </c>
      <c r="J806" s="7" t="s">
        <v>28</v>
      </c>
      <c r="K806" s="8">
        <v>44007</v>
      </c>
    </row>
    <row r="807" spans="1:11" ht="20.5" x14ac:dyDescent="0.35">
      <c r="A807" s="1" t="str">
        <f>TEXT(D807,0)</f>
        <v>9781474777148</v>
      </c>
      <c r="B807" s="16">
        <f>(F807*E807)</f>
        <v>0</v>
      </c>
      <c r="C807" s="5" t="s">
        <v>1070</v>
      </c>
      <c r="D807" s="4" t="s">
        <v>1217</v>
      </c>
      <c r="E807" s="10"/>
      <c r="F807" s="6">
        <v>8.99</v>
      </c>
      <c r="G807" s="5" t="s">
        <v>1214</v>
      </c>
      <c r="H807" s="5" t="s">
        <v>1215</v>
      </c>
      <c r="I807" s="7" t="s">
        <v>1218</v>
      </c>
      <c r="J807" s="7" t="s">
        <v>28</v>
      </c>
      <c r="K807" s="8">
        <v>43853</v>
      </c>
    </row>
    <row r="808" spans="1:11" ht="20.5" x14ac:dyDescent="0.35">
      <c r="A808" s="1" t="str">
        <f>TEXT(D808,0)</f>
        <v>9781474777155</v>
      </c>
      <c r="B808" s="16">
        <f>(F808*E808)</f>
        <v>0</v>
      </c>
      <c r="C808" s="5" t="s">
        <v>1070</v>
      </c>
      <c r="D808" s="4" t="s">
        <v>1219</v>
      </c>
      <c r="E808" s="10"/>
      <c r="F808" s="6">
        <v>8.99</v>
      </c>
      <c r="G808" s="5" t="s">
        <v>1214</v>
      </c>
      <c r="H808" s="5" t="s">
        <v>1215</v>
      </c>
      <c r="I808" s="7" t="s">
        <v>1220</v>
      </c>
      <c r="J808" s="7" t="s">
        <v>28</v>
      </c>
      <c r="K808" s="8">
        <v>43867</v>
      </c>
    </row>
    <row r="809" spans="1:11" ht="20.5" x14ac:dyDescent="0.35">
      <c r="A809" s="1" t="str">
        <f>TEXT(D809,0)</f>
        <v>9781474787413</v>
      </c>
      <c r="B809" s="16">
        <f>(F809*E809)</f>
        <v>0</v>
      </c>
      <c r="C809" s="5" t="s">
        <v>1070</v>
      </c>
      <c r="D809" s="4" t="s">
        <v>1221</v>
      </c>
      <c r="E809" s="10"/>
      <c r="F809" s="6">
        <v>8.99</v>
      </c>
      <c r="G809" s="5" t="s">
        <v>1214</v>
      </c>
      <c r="H809" s="5" t="s">
        <v>1215</v>
      </c>
      <c r="I809" s="7" t="s">
        <v>1222</v>
      </c>
      <c r="J809" s="7" t="s">
        <v>28</v>
      </c>
      <c r="K809" s="8">
        <v>43895</v>
      </c>
    </row>
    <row r="810" spans="1:11" ht="20.5" x14ac:dyDescent="0.35">
      <c r="A810" s="1" t="str">
        <f>TEXT(D810,0)</f>
        <v>9781474787420</v>
      </c>
      <c r="B810" s="16">
        <f>(F810*E810)</f>
        <v>0</v>
      </c>
      <c r="C810" s="5" t="s">
        <v>1070</v>
      </c>
      <c r="D810" s="4" t="s">
        <v>1223</v>
      </c>
      <c r="E810" s="10"/>
      <c r="F810" s="6">
        <v>8.99</v>
      </c>
      <c r="G810" s="5" t="s">
        <v>1214</v>
      </c>
      <c r="H810" s="5" t="s">
        <v>1215</v>
      </c>
      <c r="I810" s="7" t="s">
        <v>1224</v>
      </c>
      <c r="J810" s="7" t="s">
        <v>28</v>
      </c>
      <c r="K810" s="8">
        <v>43895</v>
      </c>
    </row>
    <row r="811" spans="1:11" ht="20.5" x14ac:dyDescent="0.35">
      <c r="A811" s="1" t="str">
        <f>TEXT(D811,0)</f>
        <v>9781474787437</v>
      </c>
      <c r="B811" s="16">
        <f>(F811*E811)</f>
        <v>0</v>
      </c>
      <c r="C811" s="5" t="s">
        <v>1070</v>
      </c>
      <c r="D811" s="4" t="s">
        <v>1225</v>
      </c>
      <c r="E811" s="10"/>
      <c r="F811" s="6">
        <v>8.99</v>
      </c>
      <c r="G811" s="5" t="s">
        <v>1214</v>
      </c>
      <c r="H811" s="5" t="s">
        <v>1215</v>
      </c>
      <c r="I811" s="7" t="s">
        <v>1226</v>
      </c>
      <c r="J811" s="7" t="s">
        <v>28</v>
      </c>
      <c r="K811" s="8">
        <v>43923</v>
      </c>
    </row>
    <row r="812" spans="1:11" ht="20.5" x14ac:dyDescent="0.35">
      <c r="A812" s="1" t="str">
        <f>TEXT(D812,0)</f>
        <v>9781474787444</v>
      </c>
      <c r="B812" s="16">
        <f>(F812*E812)</f>
        <v>0</v>
      </c>
      <c r="C812" s="5" t="s">
        <v>1070</v>
      </c>
      <c r="D812" s="4" t="s">
        <v>1227</v>
      </c>
      <c r="E812" s="10"/>
      <c r="F812" s="6">
        <v>8.99</v>
      </c>
      <c r="G812" s="5" t="s">
        <v>1214</v>
      </c>
      <c r="H812" s="5" t="s">
        <v>1215</v>
      </c>
      <c r="I812" s="7" t="s">
        <v>1228</v>
      </c>
      <c r="J812" s="7" t="s">
        <v>28</v>
      </c>
      <c r="K812" s="8">
        <v>43923</v>
      </c>
    </row>
    <row r="813" spans="1:11" ht="20.5" x14ac:dyDescent="0.35">
      <c r="A813" s="1" t="str">
        <f>TEXT(D813,0)</f>
        <v>9781474793803</v>
      </c>
      <c r="B813" s="16">
        <f>(F813*E813)</f>
        <v>0</v>
      </c>
      <c r="C813" s="5" t="s">
        <v>1070</v>
      </c>
      <c r="D813" s="4" t="s">
        <v>1229</v>
      </c>
      <c r="E813" s="10"/>
      <c r="F813" s="6">
        <v>8.99</v>
      </c>
      <c r="G813" s="5" t="s">
        <v>1214</v>
      </c>
      <c r="H813" s="5" t="s">
        <v>1215</v>
      </c>
      <c r="I813" s="7" t="s">
        <v>1230</v>
      </c>
      <c r="J813" s="7" t="s">
        <v>28</v>
      </c>
      <c r="K813" s="8">
        <v>44021</v>
      </c>
    </row>
    <row r="814" spans="1:11" ht="20.5" x14ac:dyDescent="0.35">
      <c r="A814" s="1" t="str">
        <f>TEXT(D814,0)</f>
        <v>9781474793810</v>
      </c>
      <c r="B814" s="16">
        <f>(F814*E814)</f>
        <v>0</v>
      </c>
      <c r="C814" s="5" t="s">
        <v>1070</v>
      </c>
      <c r="D814" s="4" t="s">
        <v>1231</v>
      </c>
      <c r="E814" s="10"/>
      <c r="F814" s="6">
        <v>8.99</v>
      </c>
      <c r="G814" s="5" t="s">
        <v>1214</v>
      </c>
      <c r="H814" s="5" t="s">
        <v>1215</v>
      </c>
      <c r="I814" s="7" t="s">
        <v>1232</v>
      </c>
      <c r="J814" s="7" t="s">
        <v>28</v>
      </c>
      <c r="K814" s="8">
        <v>44021</v>
      </c>
    </row>
    <row r="815" spans="1:11" ht="20.5" x14ac:dyDescent="0.35">
      <c r="A815" s="1" t="str">
        <f>TEXT(D815,0)</f>
        <v>9781474770637</v>
      </c>
      <c r="B815" s="16">
        <f>(F815*E815)</f>
        <v>0</v>
      </c>
      <c r="C815" s="5" t="s">
        <v>1070</v>
      </c>
      <c r="D815" s="4" t="s">
        <v>1233</v>
      </c>
      <c r="E815" s="10"/>
      <c r="F815" s="6">
        <v>8.99</v>
      </c>
      <c r="G815" s="5" t="s">
        <v>153</v>
      </c>
      <c r="H815" s="5" t="s">
        <v>1234</v>
      </c>
      <c r="I815" s="7" t="s">
        <v>1235</v>
      </c>
      <c r="J815" s="7" t="s">
        <v>28</v>
      </c>
      <c r="K815" s="8">
        <v>43867</v>
      </c>
    </row>
    <row r="816" spans="1:11" ht="20.5" x14ac:dyDescent="0.35">
      <c r="A816" s="1" t="str">
        <f>TEXT(D816,0)</f>
        <v>9781474770644</v>
      </c>
      <c r="B816" s="16">
        <f>(F816*E816)</f>
        <v>0</v>
      </c>
      <c r="C816" s="5" t="s">
        <v>1070</v>
      </c>
      <c r="D816" s="4" t="s">
        <v>1236</v>
      </c>
      <c r="E816" s="10"/>
      <c r="F816" s="6">
        <v>8.99</v>
      </c>
      <c r="G816" s="5" t="s">
        <v>153</v>
      </c>
      <c r="H816" s="5" t="s">
        <v>1234</v>
      </c>
      <c r="I816" s="7" t="s">
        <v>1237</v>
      </c>
      <c r="J816" s="7" t="s">
        <v>28</v>
      </c>
      <c r="K816" s="8">
        <v>43867</v>
      </c>
    </row>
    <row r="817" spans="1:11" ht="20.5" x14ac:dyDescent="0.35">
      <c r="A817" s="1" t="str">
        <f>TEXT(D817,0)</f>
        <v>9781474770668</v>
      </c>
      <c r="B817" s="16">
        <f>(F817*E817)</f>
        <v>0</v>
      </c>
      <c r="C817" s="5" t="s">
        <v>1070</v>
      </c>
      <c r="D817" s="4" t="s">
        <v>1238</v>
      </c>
      <c r="E817" s="10"/>
      <c r="F817" s="6">
        <v>8.99</v>
      </c>
      <c r="G817" s="5" t="s">
        <v>153</v>
      </c>
      <c r="H817" s="5" t="s">
        <v>1234</v>
      </c>
      <c r="I817" s="7" t="s">
        <v>1239</v>
      </c>
      <c r="J817" s="7" t="s">
        <v>28</v>
      </c>
      <c r="K817" s="8">
        <v>43895</v>
      </c>
    </row>
    <row r="818" spans="1:11" ht="20.5" x14ac:dyDescent="0.35">
      <c r="A818" s="1" t="str">
        <f>TEXT(D818,0)</f>
        <v>9781474794749</v>
      </c>
      <c r="B818" s="16">
        <f>(F818*E818)</f>
        <v>0</v>
      </c>
      <c r="C818" s="5" t="s">
        <v>1070</v>
      </c>
      <c r="D818" s="4" t="s">
        <v>1240</v>
      </c>
      <c r="E818" s="10"/>
      <c r="F818" s="6">
        <v>8.99</v>
      </c>
      <c r="G818" s="5" t="s">
        <v>153</v>
      </c>
      <c r="H818" s="5" t="s">
        <v>1234</v>
      </c>
      <c r="I818" s="7" t="s">
        <v>1241</v>
      </c>
      <c r="J818" s="7" t="s">
        <v>28</v>
      </c>
      <c r="K818" s="8">
        <v>44343</v>
      </c>
    </row>
    <row r="819" spans="1:11" ht="20.5" x14ac:dyDescent="0.35">
      <c r="A819" s="1" t="str">
        <f>TEXT(D819,0)</f>
        <v>9781474794756</v>
      </c>
      <c r="B819" s="16">
        <f>(F819*E819)</f>
        <v>0</v>
      </c>
      <c r="C819" s="5" t="s">
        <v>1070</v>
      </c>
      <c r="D819" s="4" t="s">
        <v>1242</v>
      </c>
      <c r="E819" s="10"/>
      <c r="F819" s="6">
        <v>8.99</v>
      </c>
      <c r="G819" s="5" t="s">
        <v>153</v>
      </c>
      <c r="H819" s="5" t="s">
        <v>1234</v>
      </c>
      <c r="I819" s="7" t="s">
        <v>1243</v>
      </c>
      <c r="J819" s="7" t="s">
        <v>28</v>
      </c>
      <c r="K819" s="8">
        <v>44343</v>
      </c>
    </row>
    <row r="820" spans="1:11" ht="20.5" x14ac:dyDescent="0.35">
      <c r="A820" s="1" t="str">
        <f>TEXT(D820,0)</f>
        <v>9781474794763</v>
      </c>
      <c r="B820" s="16">
        <f>(F820*E820)</f>
        <v>0</v>
      </c>
      <c r="C820" s="5" t="s">
        <v>1070</v>
      </c>
      <c r="D820" s="4" t="s">
        <v>1244</v>
      </c>
      <c r="E820" s="10"/>
      <c r="F820" s="6">
        <v>8.99</v>
      </c>
      <c r="G820" s="5" t="s">
        <v>153</v>
      </c>
      <c r="H820" s="5" t="s">
        <v>1234</v>
      </c>
      <c r="I820" s="7" t="s">
        <v>1245</v>
      </c>
      <c r="J820" s="7" t="s">
        <v>28</v>
      </c>
      <c r="K820" s="8">
        <v>44371</v>
      </c>
    </row>
    <row r="821" spans="1:11" ht="20.5" x14ac:dyDescent="0.35">
      <c r="A821" s="1" t="str">
        <f>TEXT(D821,0)</f>
        <v>9781474794770</v>
      </c>
      <c r="B821" s="16">
        <f>(F821*E821)</f>
        <v>0</v>
      </c>
      <c r="C821" s="5" t="s">
        <v>1070</v>
      </c>
      <c r="D821" s="4" t="s">
        <v>1246</v>
      </c>
      <c r="E821" s="10"/>
      <c r="F821" s="6">
        <v>8.99</v>
      </c>
      <c r="G821" s="5" t="s">
        <v>153</v>
      </c>
      <c r="H821" s="5" t="s">
        <v>1234</v>
      </c>
      <c r="I821" s="7" t="s">
        <v>1247</v>
      </c>
      <c r="J821" s="7" t="s">
        <v>28</v>
      </c>
      <c r="K821" s="8">
        <v>44371</v>
      </c>
    </row>
    <row r="822" spans="1:11" ht="20.5" x14ac:dyDescent="0.35">
      <c r="A822" s="1" t="str">
        <f>TEXT(D822,0)</f>
        <v>9781474770651</v>
      </c>
      <c r="B822" s="16">
        <f>(F822*E822)</f>
        <v>0</v>
      </c>
      <c r="C822" s="5" t="s">
        <v>1070</v>
      </c>
      <c r="D822" s="4" t="s">
        <v>1248</v>
      </c>
      <c r="E822" s="10"/>
      <c r="F822" s="6">
        <v>8.99</v>
      </c>
      <c r="G822" s="5" t="s">
        <v>153</v>
      </c>
      <c r="H822" s="5" t="s">
        <v>1234</v>
      </c>
      <c r="I822" s="5" t="s">
        <v>1249</v>
      </c>
      <c r="J822" s="5" t="s">
        <v>28</v>
      </c>
      <c r="K822" s="8">
        <v>43853</v>
      </c>
    </row>
    <row r="823" spans="1:11" ht="20.5" x14ac:dyDescent="0.35">
      <c r="A823" s="1" t="str">
        <f>TEXT(D823,0)</f>
        <v>9781474770620</v>
      </c>
      <c r="B823" s="16">
        <f>(F823*E823)</f>
        <v>0</v>
      </c>
      <c r="C823" s="5" t="s">
        <v>1070</v>
      </c>
      <c r="D823" s="4">
        <v>9781474770620</v>
      </c>
      <c r="E823" s="10"/>
      <c r="F823" s="6">
        <v>8.99</v>
      </c>
      <c r="G823" s="7" t="s">
        <v>153</v>
      </c>
      <c r="H823" s="7" t="s">
        <v>1234</v>
      </c>
      <c r="I823" s="7" t="s">
        <v>1250</v>
      </c>
      <c r="J823" s="7" t="s">
        <v>28</v>
      </c>
      <c r="K823" s="8">
        <v>43853</v>
      </c>
    </row>
    <row r="824" spans="1:11" ht="20.5" x14ac:dyDescent="0.35">
      <c r="A824" s="1" t="str">
        <f>TEXT(D824,0)</f>
        <v>9781474770675</v>
      </c>
      <c r="B824" s="16">
        <f>(F824*E824)</f>
        <v>0</v>
      </c>
      <c r="C824" s="5" t="s">
        <v>1070</v>
      </c>
      <c r="D824" s="4">
        <v>9781474770675</v>
      </c>
      <c r="E824" s="10"/>
      <c r="F824" s="6">
        <v>8.99</v>
      </c>
      <c r="G824" s="7" t="s">
        <v>153</v>
      </c>
      <c r="H824" s="7" t="s">
        <v>1234</v>
      </c>
      <c r="I824" s="7" t="s">
        <v>1251</v>
      </c>
      <c r="J824" s="7" t="s">
        <v>28</v>
      </c>
      <c r="K824" s="8">
        <v>43895</v>
      </c>
    </row>
    <row r="825" spans="1:11" ht="20.5" x14ac:dyDescent="0.35">
      <c r="A825" s="1" t="str">
        <f>TEXT(D825,0)</f>
        <v>9781474761154</v>
      </c>
      <c r="B825" s="16">
        <f>(F825*E825)</f>
        <v>0</v>
      </c>
      <c r="C825" s="5" t="s">
        <v>1070</v>
      </c>
      <c r="D825" s="4" t="s">
        <v>1252</v>
      </c>
      <c r="E825" s="10"/>
      <c r="F825" s="6">
        <v>7.99</v>
      </c>
      <c r="G825" s="5" t="s">
        <v>679</v>
      </c>
      <c r="H825" s="5" t="s">
        <v>1253</v>
      </c>
      <c r="I825" s="7" t="s">
        <v>1254</v>
      </c>
      <c r="J825" s="7" t="s">
        <v>28</v>
      </c>
      <c r="K825" s="8">
        <v>43657</v>
      </c>
    </row>
    <row r="826" spans="1:11" ht="20.5" x14ac:dyDescent="0.35">
      <c r="A826" s="1" t="str">
        <f>TEXT(D826,0)</f>
        <v>9781474761161</v>
      </c>
      <c r="B826" s="16">
        <f>(F826*E826)</f>
        <v>0</v>
      </c>
      <c r="C826" s="5" t="s">
        <v>1070</v>
      </c>
      <c r="D826" s="4" t="s">
        <v>1255</v>
      </c>
      <c r="E826" s="10"/>
      <c r="F826" s="6">
        <v>7.99</v>
      </c>
      <c r="G826" s="5" t="s">
        <v>679</v>
      </c>
      <c r="H826" s="5" t="s">
        <v>1253</v>
      </c>
      <c r="I826" s="7" t="s">
        <v>1256</v>
      </c>
      <c r="J826" s="7" t="s">
        <v>28</v>
      </c>
      <c r="K826" s="8">
        <v>43685</v>
      </c>
    </row>
    <row r="827" spans="1:11" ht="20.5" x14ac:dyDescent="0.35">
      <c r="A827" s="1" t="str">
        <f>TEXT(D827,0)</f>
        <v>9781474761147</v>
      </c>
      <c r="B827" s="16">
        <f>(F827*E827)</f>
        <v>0</v>
      </c>
      <c r="C827" s="5" t="s">
        <v>1070</v>
      </c>
      <c r="D827" s="4" t="s">
        <v>1257</v>
      </c>
      <c r="E827" s="10"/>
      <c r="F827" s="6">
        <v>7.99</v>
      </c>
      <c r="G827" s="6" t="s">
        <v>679</v>
      </c>
      <c r="H827" s="6" t="s">
        <v>1253</v>
      </c>
      <c r="I827" s="6" t="s">
        <v>1258</v>
      </c>
      <c r="J827" s="6" t="s">
        <v>28</v>
      </c>
      <c r="K827" s="8">
        <v>43657</v>
      </c>
    </row>
    <row r="828" spans="1:11" ht="20.5" x14ac:dyDescent="0.35">
      <c r="A828" s="1" t="str">
        <f>TEXT(D828,0)</f>
        <v>9781474761178</v>
      </c>
      <c r="B828" s="16">
        <f>(F828*E828)</f>
        <v>0</v>
      </c>
      <c r="C828" s="5" t="s">
        <v>1070</v>
      </c>
      <c r="D828" s="4" t="s">
        <v>1259</v>
      </c>
      <c r="E828" s="10"/>
      <c r="F828" s="6">
        <v>7.99</v>
      </c>
      <c r="G828" s="6" t="s">
        <v>679</v>
      </c>
      <c r="H828" s="6" t="s">
        <v>1253</v>
      </c>
      <c r="I828" s="6" t="s">
        <v>1260</v>
      </c>
      <c r="J828" s="6" t="s">
        <v>28</v>
      </c>
      <c r="K828" s="8">
        <v>43685</v>
      </c>
    </row>
    <row r="829" spans="1:11" ht="20.5" x14ac:dyDescent="0.35">
      <c r="A829" s="1" t="str">
        <f>TEXT(D829,0)</f>
        <v>9781474761185</v>
      </c>
      <c r="B829" s="16">
        <f>(F829*E829)</f>
        <v>0</v>
      </c>
      <c r="C829" s="5" t="s">
        <v>1070</v>
      </c>
      <c r="D829" s="4" t="s">
        <v>1261</v>
      </c>
      <c r="E829" s="10"/>
      <c r="F829" s="6">
        <v>7.99</v>
      </c>
      <c r="G829" s="6" t="s">
        <v>679</v>
      </c>
      <c r="H829" s="6" t="s">
        <v>1253</v>
      </c>
      <c r="I829" s="6" t="s">
        <v>1262</v>
      </c>
      <c r="J829" s="6" t="s">
        <v>28</v>
      </c>
      <c r="K829" s="8">
        <v>43713</v>
      </c>
    </row>
    <row r="830" spans="1:11" ht="20.5" x14ac:dyDescent="0.35">
      <c r="A830" s="1" t="str">
        <f>TEXT(D830,0)</f>
        <v>9781474761192</v>
      </c>
      <c r="B830" s="16">
        <f>(F830*E830)</f>
        <v>0</v>
      </c>
      <c r="C830" s="5" t="s">
        <v>1070</v>
      </c>
      <c r="D830" s="4" t="s">
        <v>1263</v>
      </c>
      <c r="E830" s="10"/>
      <c r="F830" s="6">
        <v>7.99</v>
      </c>
      <c r="G830" s="6" t="s">
        <v>679</v>
      </c>
      <c r="H830" s="6" t="s">
        <v>1253</v>
      </c>
      <c r="I830" s="6" t="s">
        <v>1264</v>
      </c>
      <c r="J830" s="6" t="s">
        <v>28</v>
      </c>
      <c r="K830" s="8">
        <v>43713</v>
      </c>
    </row>
    <row r="831" spans="1:11" ht="20.5" x14ac:dyDescent="0.35">
      <c r="A831" s="1" t="str">
        <f>TEXT(D831,0)</f>
        <v>9781474765138</v>
      </c>
      <c r="B831" s="16">
        <f>(F831*E831)</f>
        <v>0</v>
      </c>
      <c r="C831" s="5" t="s">
        <v>1070</v>
      </c>
      <c r="D831" s="4" t="s">
        <v>1265</v>
      </c>
      <c r="E831" s="10"/>
      <c r="F831" s="6">
        <v>7.99</v>
      </c>
      <c r="G831" s="5" t="s">
        <v>679</v>
      </c>
      <c r="H831" s="5" t="s">
        <v>1253</v>
      </c>
      <c r="I831" s="5" t="s">
        <v>1266</v>
      </c>
      <c r="J831" s="5" t="s">
        <v>28</v>
      </c>
      <c r="K831" s="8">
        <v>43713</v>
      </c>
    </row>
    <row r="832" spans="1:11" ht="20.5" x14ac:dyDescent="0.35">
      <c r="A832" s="1" t="str">
        <f>TEXT(D832,0)</f>
        <v>9781474781282</v>
      </c>
      <c r="B832" s="16">
        <f>(F832*E832)</f>
        <v>0</v>
      </c>
      <c r="C832" s="5" t="s">
        <v>1070</v>
      </c>
      <c r="D832" s="4" t="s">
        <v>1267</v>
      </c>
      <c r="E832" s="10"/>
      <c r="F832" s="6">
        <v>8.99</v>
      </c>
      <c r="G832" s="5" t="s">
        <v>623</v>
      </c>
      <c r="H832" s="5" t="s">
        <v>1268</v>
      </c>
      <c r="I832" s="7" t="s">
        <v>1269</v>
      </c>
      <c r="J832" s="7" t="s">
        <v>28</v>
      </c>
      <c r="K832" s="8">
        <v>43923</v>
      </c>
    </row>
    <row r="833" spans="1:11" ht="20.5" x14ac:dyDescent="0.35">
      <c r="A833" s="1" t="str">
        <f>TEXT(D833,0)</f>
        <v>9781474781305</v>
      </c>
      <c r="B833" s="16">
        <f>(F833*E833)</f>
        <v>0</v>
      </c>
      <c r="C833" s="5" t="s">
        <v>1070</v>
      </c>
      <c r="D833" s="4" t="s">
        <v>1270</v>
      </c>
      <c r="E833" s="10"/>
      <c r="F833" s="6">
        <v>8.99</v>
      </c>
      <c r="G833" s="5" t="s">
        <v>623</v>
      </c>
      <c r="H833" s="5" t="s">
        <v>1268</v>
      </c>
      <c r="I833" s="7" t="s">
        <v>1271</v>
      </c>
      <c r="J833" s="7" t="s">
        <v>28</v>
      </c>
      <c r="K833" s="8">
        <v>43895</v>
      </c>
    </row>
    <row r="834" spans="1:11" ht="20.5" x14ac:dyDescent="0.35">
      <c r="A834" s="1" t="str">
        <f>TEXT(D834,0)</f>
        <v>9781474781312</v>
      </c>
      <c r="B834" s="16">
        <f>(F834*E834)</f>
        <v>0</v>
      </c>
      <c r="C834" s="5" t="s">
        <v>1070</v>
      </c>
      <c r="D834" s="4" t="s">
        <v>1272</v>
      </c>
      <c r="E834" s="10"/>
      <c r="F834" s="6">
        <v>8.99</v>
      </c>
      <c r="G834" s="5" t="s">
        <v>623</v>
      </c>
      <c r="H834" s="5" t="s">
        <v>1268</v>
      </c>
      <c r="I834" s="7" t="s">
        <v>1273</v>
      </c>
      <c r="J834" s="7" t="s">
        <v>28</v>
      </c>
      <c r="K834" s="8">
        <v>43923</v>
      </c>
    </row>
    <row r="835" spans="1:11" ht="20.5" x14ac:dyDescent="0.35">
      <c r="A835" s="1" t="str">
        <f>TEXT(D835,0)</f>
        <v>9781474781329</v>
      </c>
      <c r="B835" s="16">
        <f>(F835*E835)</f>
        <v>0</v>
      </c>
      <c r="C835" s="5" t="s">
        <v>1070</v>
      </c>
      <c r="D835" s="4" t="s">
        <v>1274</v>
      </c>
      <c r="E835" s="10"/>
      <c r="F835" s="6">
        <v>8.99</v>
      </c>
      <c r="G835" s="5" t="s">
        <v>623</v>
      </c>
      <c r="H835" s="5" t="s">
        <v>1268</v>
      </c>
      <c r="I835" s="7" t="s">
        <v>1275</v>
      </c>
      <c r="J835" s="7" t="s">
        <v>28</v>
      </c>
      <c r="K835" s="8">
        <v>43895</v>
      </c>
    </row>
    <row r="836" spans="1:11" ht="20.5" x14ac:dyDescent="0.35">
      <c r="A836" s="1" t="str">
        <f>TEXT(D836,0)</f>
        <v>9781474781251</v>
      </c>
      <c r="B836" s="16">
        <f>(F836*E836)</f>
        <v>0</v>
      </c>
      <c r="C836" s="5" t="s">
        <v>1070</v>
      </c>
      <c r="D836" s="4">
        <v>9781474781251</v>
      </c>
      <c r="E836" s="10"/>
      <c r="F836" s="6">
        <v>8.99</v>
      </c>
      <c r="G836" s="7" t="s">
        <v>623</v>
      </c>
      <c r="H836" s="7" t="s">
        <v>1268</v>
      </c>
      <c r="I836" s="7" t="s">
        <v>1276</v>
      </c>
      <c r="J836" s="7" t="s">
        <v>28</v>
      </c>
      <c r="K836" s="8">
        <v>43979</v>
      </c>
    </row>
    <row r="837" spans="1:11" ht="20.5" x14ac:dyDescent="0.35">
      <c r="A837" s="1" t="str">
        <f>TEXT(D837,0)</f>
        <v>9781474781275</v>
      </c>
      <c r="B837" s="16">
        <f>(F837*E837)</f>
        <v>0</v>
      </c>
      <c r="C837" s="5" t="s">
        <v>1070</v>
      </c>
      <c r="D837" s="4">
        <v>9781474781275</v>
      </c>
      <c r="E837" s="10"/>
      <c r="F837" s="6">
        <v>8.99</v>
      </c>
      <c r="G837" s="7" t="s">
        <v>623</v>
      </c>
      <c r="H837" s="7" t="s">
        <v>1268</v>
      </c>
      <c r="I837" s="7" t="s">
        <v>1277</v>
      </c>
      <c r="J837" s="7" t="s">
        <v>28</v>
      </c>
      <c r="K837" s="8">
        <v>43979</v>
      </c>
    </row>
    <row r="838" spans="1:11" ht="20.5" x14ac:dyDescent="0.35">
      <c r="A838" s="1" t="str">
        <f>TEXT(D838,0)</f>
        <v>9781398204560</v>
      </c>
      <c r="B838" s="16">
        <f>(F838*E838)</f>
        <v>0</v>
      </c>
      <c r="C838" s="5" t="s">
        <v>1070</v>
      </c>
      <c r="D838" s="4" t="s">
        <v>1278</v>
      </c>
      <c r="E838" s="10"/>
      <c r="F838" s="6">
        <v>5.99</v>
      </c>
      <c r="G838" s="5" t="s">
        <v>479</v>
      </c>
      <c r="H838" s="5" t="s">
        <v>1279</v>
      </c>
      <c r="I838" s="7" t="s">
        <v>1280</v>
      </c>
      <c r="J838" s="7" t="s">
        <v>28</v>
      </c>
      <c r="K838" s="8">
        <v>44231</v>
      </c>
    </row>
    <row r="839" spans="1:11" ht="20.5" x14ac:dyDescent="0.35">
      <c r="A839" s="1" t="str">
        <f>TEXT(D839,0)</f>
        <v>9781398204577</v>
      </c>
      <c r="B839" s="16">
        <f>(F839*E839)</f>
        <v>0</v>
      </c>
      <c r="C839" s="5" t="s">
        <v>1070</v>
      </c>
      <c r="D839" s="4" t="s">
        <v>1281</v>
      </c>
      <c r="E839" s="10"/>
      <c r="F839" s="6">
        <v>5.99</v>
      </c>
      <c r="G839" s="5" t="s">
        <v>479</v>
      </c>
      <c r="H839" s="5" t="s">
        <v>1279</v>
      </c>
      <c r="I839" s="7" t="s">
        <v>1282</v>
      </c>
      <c r="J839" s="7" t="s">
        <v>28</v>
      </c>
      <c r="K839" s="8">
        <v>44231</v>
      </c>
    </row>
    <row r="840" spans="1:11" ht="20.5" x14ac:dyDescent="0.35">
      <c r="A840" s="1" t="str">
        <f>TEXT(D840,0)</f>
        <v>9781398204584</v>
      </c>
      <c r="B840" s="16">
        <f>(F840*E840)</f>
        <v>0</v>
      </c>
      <c r="C840" s="5" t="s">
        <v>1070</v>
      </c>
      <c r="D840" s="4" t="s">
        <v>1283</v>
      </c>
      <c r="E840" s="10"/>
      <c r="F840" s="6">
        <v>5.99</v>
      </c>
      <c r="G840" s="5" t="s">
        <v>479</v>
      </c>
      <c r="H840" s="5" t="s">
        <v>1279</v>
      </c>
      <c r="I840" s="7" t="s">
        <v>1284</v>
      </c>
      <c r="J840" s="7" t="s">
        <v>28</v>
      </c>
      <c r="K840" s="8">
        <v>44224</v>
      </c>
    </row>
    <row r="841" spans="1:11" ht="20.5" x14ac:dyDescent="0.35">
      <c r="A841" s="1" t="str">
        <f>TEXT(D841,0)</f>
        <v>9781398204591</v>
      </c>
      <c r="B841" s="16">
        <f>(F841*E841)</f>
        <v>0</v>
      </c>
      <c r="C841" s="5" t="s">
        <v>1070</v>
      </c>
      <c r="D841" s="4" t="s">
        <v>1285</v>
      </c>
      <c r="E841" s="10"/>
      <c r="F841" s="6">
        <v>5.99</v>
      </c>
      <c r="G841" s="5" t="s">
        <v>479</v>
      </c>
      <c r="H841" s="5" t="s">
        <v>1279</v>
      </c>
      <c r="I841" s="7" t="s">
        <v>1286</v>
      </c>
      <c r="J841" s="7" t="s">
        <v>28</v>
      </c>
      <c r="K841" s="8">
        <v>44224</v>
      </c>
    </row>
    <row r="842" spans="1:11" ht="20.5" x14ac:dyDescent="0.35">
      <c r="A842" s="1" t="str">
        <f>TEXT(D842,0)</f>
        <v>9781474793735</v>
      </c>
      <c r="B842" s="16">
        <f>(F842*E842)</f>
        <v>0</v>
      </c>
      <c r="C842" s="5" t="s">
        <v>1070</v>
      </c>
      <c r="D842" s="4" t="s">
        <v>1287</v>
      </c>
      <c r="E842" s="10"/>
      <c r="F842" s="6">
        <v>5.99</v>
      </c>
      <c r="G842" s="5" t="s">
        <v>479</v>
      </c>
      <c r="H842" s="5" t="s">
        <v>1279</v>
      </c>
      <c r="I842" s="7" t="s">
        <v>1288</v>
      </c>
      <c r="J842" s="7" t="s">
        <v>28</v>
      </c>
      <c r="K842" s="8">
        <v>44021</v>
      </c>
    </row>
    <row r="843" spans="1:11" ht="20.5" x14ac:dyDescent="0.35">
      <c r="A843" s="1" t="str">
        <f>TEXT(D843,0)</f>
        <v>9781474793742</v>
      </c>
      <c r="B843" s="16">
        <f>(F843*E843)</f>
        <v>0</v>
      </c>
      <c r="C843" s="5" t="s">
        <v>1070</v>
      </c>
      <c r="D843" s="4" t="s">
        <v>1289</v>
      </c>
      <c r="E843" s="10"/>
      <c r="F843" s="6">
        <v>5.99</v>
      </c>
      <c r="G843" s="5" t="s">
        <v>479</v>
      </c>
      <c r="H843" s="5" t="s">
        <v>1279</v>
      </c>
      <c r="I843" s="7" t="s">
        <v>1290</v>
      </c>
      <c r="J843" s="7" t="s">
        <v>28</v>
      </c>
      <c r="K843" s="8">
        <v>44077</v>
      </c>
    </row>
    <row r="844" spans="1:11" ht="20.5" x14ac:dyDescent="0.35">
      <c r="A844" s="1" t="str">
        <f>TEXT(D844,0)</f>
        <v>9781474793759</v>
      </c>
      <c r="B844" s="16">
        <f>(F844*E844)</f>
        <v>0</v>
      </c>
      <c r="C844" s="5" t="s">
        <v>1070</v>
      </c>
      <c r="D844" s="4" t="s">
        <v>1291</v>
      </c>
      <c r="E844" s="10"/>
      <c r="F844" s="6">
        <v>5.99</v>
      </c>
      <c r="G844" s="5" t="s">
        <v>479</v>
      </c>
      <c r="H844" s="5" t="s">
        <v>1279</v>
      </c>
      <c r="I844" s="7" t="s">
        <v>1292</v>
      </c>
      <c r="J844" s="7" t="s">
        <v>28</v>
      </c>
      <c r="K844" s="8">
        <v>44049</v>
      </c>
    </row>
    <row r="845" spans="1:11" ht="20.5" x14ac:dyDescent="0.35">
      <c r="A845" s="1" t="str">
        <f>TEXT(D845,0)</f>
        <v>9781398214941</v>
      </c>
      <c r="B845" s="16">
        <f>(F845*E845)</f>
        <v>0</v>
      </c>
      <c r="C845" s="5" t="s">
        <v>1070</v>
      </c>
      <c r="D845" s="4">
        <v>9781398214941</v>
      </c>
      <c r="E845" s="10"/>
      <c r="F845" s="6">
        <v>5.99</v>
      </c>
      <c r="G845" s="5" t="s">
        <v>479</v>
      </c>
      <c r="H845" s="5" t="s">
        <v>1279</v>
      </c>
      <c r="I845" s="7" t="s">
        <v>1293</v>
      </c>
      <c r="J845" s="7" t="s">
        <v>28</v>
      </c>
      <c r="K845" s="8">
        <v>44413</v>
      </c>
    </row>
    <row r="846" spans="1:11" ht="20.5" x14ac:dyDescent="0.35">
      <c r="A846" s="1" t="str">
        <f>TEXT(D846,0)</f>
        <v>9781398214958</v>
      </c>
      <c r="B846" s="16">
        <f>(F846*E846)</f>
        <v>0</v>
      </c>
      <c r="C846" s="5" t="s">
        <v>1070</v>
      </c>
      <c r="D846" s="4">
        <v>9781398214958</v>
      </c>
      <c r="E846" s="10"/>
      <c r="F846" s="6">
        <v>5.99</v>
      </c>
      <c r="G846" s="5" t="s">
        <v>479</v>
      </c>
      <c r="H846" s="5" t="s">
        <v>1279</v>
      </c>
      <c r="I846" s="7" t="s">
        <v>1294</v>
      </c>
      <c r="J846" s="7" t="s">
        <v>28</v>
      </c>
      <c r="K846" s="8">
        <v>44399</v>
      </c>
    </row>
    <row r="847" spans="1:11" ht="20.5" x14ac:dyDescent="0.35">
      <c r="A847" s="1" t="str">
        <f>TEXT(D847,0)</f>
        <v>9781398214965</v>
      </c>
      <c r="B847" s="16">
        <f>(F847*E847)</f>
        <v>0</v>
      </c>
      <c r="C847" s="5" t="s">
        <v>1070</v>
      </c>
      <c r="D847" s="4">
        <v>9781398214965</v>
      </c>
      <c r="E847" s="10"/>
      <c r="F847" s="6">
        <v>5.99</v>
      </c>
      <c r="G847" s="5" t="s">
        <v>479</v>
      </c>
      <c r="H847" s="5" t="s">
        <v>1279</v>
      </c>
      <c r="I847" s="7" t="s">
        <v>1295</v>
      </c>
      <c r="J847" s="7" t="s">
        <v>28</v>
      </c>
      <c r="K847" s="8">
        <v>44413</v>
      </c>
    </row>
    <row r="848" spans="1:11" ht="20.5" x14ac:dyDescent="0.35">
      <c r="A848" s="1" t="str">
        <f>TEXT(D848,0)</f>
        <v>9781398240438</v>
      </c>
      <c r="B848" s="16">
        <f>(F848*E848)</f>
        <v>0</v>
      </c>
      <c r="C848" s="5" t="s">
        <v>1070</v>
      </c>
      <c r="D848" s="4">
        <v>9781398240438</v>
      </c>
      <c r="E848" s="10"/>
      <c r="F848" s="6">
        <v>5.99</v>
      </c>
      <c r="G848" s="7" t="s">
        <v>479</v>
      </c>
      <c r="H848" s="7" t="s">
        <v>1279</v>
      </c>
      <c r="I848" s="7" t="s">
        <v>1296</v>
      </c>
      <c r="J848" s="7" t="s">
        <v>28</v>
      </c>
      <c r="K848" s="8">
        <v>44763</v>
      </c>
    </row>
    <row r="849" spans="1:11" ht="20.5" x14ac:dyDescent="0.35">
      <c r="A849" s="1" t="str">
        <f>TEXT(D849,0)</f>
        <v>9781398240452</v>
      </c>
      <c r="B849" s="16">
        <f>(F849*E849)</f>
        <v>0</v>
      </c>
      <c r="C849" s="5" t="s">
        <v>1070</v>
      </c>
      <c r="D849" s="4">
        <v>9781398240452</v>
      </c>
      <c r="E849" s="10"/>
      <c r="F849" s="6">
        <v>5.99</v>
      </c>
      <c r="G849" s="7" t="s">
        <v>479</v>
      </c>
      <c r="H849" s="7" t="s">
        <v>1279</v>
      </c>
      <c r="I849" s="7" t="s">
        <v>1297</v>
      </c>
      <c r="J849" s="7" t="s">
        <v>28</v>
      </c>
      <c r="K849" s="8">
        <v>44791</v>
      </c>
    </row>
    <row r="850" spans="1:11" ht="20.5" x14ac:dyDescent="0.35">
      <c r="A850" s="1" t="str">
        <f>TEXT(D850,0)</f>
        <v>9781398240476</v>
      </c>
      <c r="B850" s="16">
        <f>(F850*E850)</f>
        <v>0</v>
      </c>
      <c r="C850" s="5" t="s">
        <v>1070</v>
      </c>
      <c r="D850" s="4">
        <v>9781398240476</v>
      </c>
      <c r="E850" s="10"/>
      <c r="F850" s="6">
        <v>5.99</v>
      </c>
      <c r="G850" s="7" t="s">
        <v>479</v>
      </c>
      <c r="H850" s="7" t="s">
        <v>1279</v>
      </c>
      <c r="I850" s="7" t="s">
        <v>1298</v>
      </c>
      <c r="J850" s="7" t="s">
        <v>28</v>
      </c>
      <c r="K850" s="8">
        <v>44819</v>
      </c>
    </row>
    <row r="851" spans="1:11" ht="20.5" x14ac:dyDescent="0.35">
      <c r="A851" s="1" t="str">
        <f>TEXT(D851,0)</f>
        <v>9781398235939</v>
      </c>
      <c r="B851" s="16">
        <f>(F851*E851)</f>
        <v>0</v>
      </c>
      <c r="C851" s="5" t="s">
        <v>1070</v>
      </c>
      <c r="D851" s="4">
        <v>9781398235939</v>
      </c>
      <c r="E851" s="10"/>
      <c r="F851" s="6">
        <v>5.99</v>
      </c>
      <c r="G851" s="5" t="s">
        <v>479</v>
      </c>
      <c r="H851" s="5" t="s">
        <v>1279</v>
      </c>
      <c r="I851" s="5" t="s">
        <v>1299</v>
      </c>
      <c r="J851" s="7" t="s">
        <v>28</v>
      </c>
      <c r="K851" s="8">
        <v>44581</v>
      </c>
    </row>
    <row r="852" spans="1:11" ht="20.5" x14ac:dyDescent="0.35">
      <c r="A852" s="1" t="str">
        <f>TEXT(D852,0)</f>
        <v>9781398235960</v>
      </c>
      <c r="B852" s="16">
        <f>(F852*E852)</f>
        <v>0</v>
      </c>
      <c r="C852" s="5" t="s">
        <v>1070</v>
      </c>
      <c r="D852" s="4">
        <v>9781398235960</v>
      </c>
      <c r="E852" s="10"/>
      <c r="F852" s="6">
        <v>5.99</v>
      </c>
      <c r="G852" s="5" t="s">
        <v>479</v>
      </c>
      <c r="H852" s="5" t="s">
        <v>1279</v>
      </c>
      <c r="I852" s="5" t="s">
        <v>1300</v>
      </c>
      <c r="J852" s="7" t="s">
        <v>28</v>
      </c>
      <c r="K852" s="8">
        <v>44595</v>
      </c>
    </row>
    <row r="853" spans="1:11" ht="20.5" x14ac:dyDescent="0.35">
      <c r="A853" s="1" t="str">
        <f>TEXT(D853,0)</f>
        <v>9781398235991</v>
      </c>
      <c r="B853" s="16">
        <f>(F853*E853)</f>
        <v>0</v>
      </c>
      <c r="C853" s="5" t="s">
        <v>1070</v>
      </c>
      <c r="D853" s="4">
        <v>9781398235991</v>
      </c>
      <c r="E853" s="10"/>
      <c r="F853" s="6">
        <v>5.99</v>
      </c>
      <c r="G853" s="5" t="s">
        <v>479</v>
      </c>
      <c r="H853" s="5" t="s">
        <v>1279</v>
      </c>
      <c r="I853" s="5" t="s">
        <v>1301</v>
      </c>
      <c r="J853" s="7" t="s">
        <v>28</v>
      </c>
      <c r="K853" s="8">
        <v>44595</v>
      </c>
    </row>
    <row r="854" spans="1:11" ht="20.5" x14ac:dyDescent="0.35">
      <c r="A854" s="1" t="str">
        <f>TEXT(D854,0)</f>
        <v>9781398236028</v>
      </c>
      <c r="B854" s="16">
        <f>(F854*E854)</f>
        <v>0</v>
      </c>
      <c r="C854" s="5" t="s">
        <v>1070</v>
      </c>
      <c r="D854" s="4">
        <v>9781398236028</v>
      </c>
      <c r="E854" s="10"/>
      <c r="F854" s="6">
        <v>5.99</v>
      </c>
      <c r="G854" s="5" t="s">
        <v>479</v>
      </c>
      <c r="H854" s="5" t="s">
        <v>1279</v>
      </c>
      <c r="I854" s="5" t="s">
        <v>1302</v>
      </c>
      <c r="J854" s="7" t="s">
        <v>28</v>
      </c>
      <c r="K854" s="8">
        <v>44623</v>
      </c>
    </row>
    <row r="855" spans="1:11" ht="20.5" x14ac:dyDescent="0.35">
      <c r="A855" s="1" t="str">
        <f>TEXT(D855,0)</f>
        <v>9781398236059</v>
      </c>
      <c r="B855" s="16">
        <f>(F855*E855)</f>
        <v>0</v>
      </c>
      <c r="C855" s="5" t="s">
        <v>1070</v>
      </c>
      <c r="D855" s="4">
        <v>9781398236059</v>
      </c>
      <c r="E855" s="10"/>
      <c r="F855" s="6">
        <v>5.99</v>
      </c>
      <c r="G855" s="5" t="s">
        <v>479</v>
      </c>
      <c r="H855" s="5" t="s">
        <v>1279</v>
      </c>
      <c r="I855" s="5" t="s">
        <v>1303</v>
      </c>
      <c r="J855" s="7" t="s">
        <v>28</v>
      </c>
      <c r="K855" s="8">
        <v>44623</v>
      </c>
    </row>
    <row r="856" spans="1:11" ht="20.5" x14ac:dyDescent="0.35">
      <c r="A856" s="1" t="str">
        <f>TEXT(D856,0)</f>
        <v>9781398236080</v>
      </c>
      <c r="B856" s="16">
        <f>(F856*E856)</f>
        <v>0</v>
      </c>
      <c r="C856" s="5" t="s">
        <v>1070</v>
      </c>
      <c r="D856" s="4">
        <v>9781398236080</v>
      </c>
      <c r="E856" s="10"/>
      <c r="F856" s="6">
        <v>5.99</v>
      </c>
      <c r="G856" s="5" t="s">
        <v>479</v>
      </c>
      <c r="H856" s="5" t="s">
        <v>1279</v>
      </c>
      <c r="I856" s="5" t="s">
        <v>1304</v>
      </c>
      <c r="J856" s="7" t="s">
        <v>28</v>
      </c>
      <c r="K856" s="8">
        <v>44581</v>
      </c>
    </row>
    <row r="857" spans="1:11" ht="20.5" x14ac:dyDescent="0.35">
      <c r="A857" s="1" t="str">
        <f>TEXT(D857,0)</f>
        <v>9781398240490</v>
      </c>
      <c r="B857" s="16">
        <f>(F857*E857)</f>
        <v>0</v>
      </c>
      <c r="C857" s="5" t="s">
        <v>1070</v>
      </c>
      <c r="D857" s="4">
        <v>9781398240490</v>
      </c>
      <c r="E857" s="10"/>
      <c r="F857" s="6">
        <v>5.99</v>
      </c>
      <c r="G857" s="5" t="s">
        <v>479</v>
      </c>
      <c r="H857" s="5" t="s">
        <v>1279</v>
      </c>
      <c r="I857" s="5" t="s">
        <v>1305</v>
      </c>
      <c r="J857" s="7" t="s">
        <v>28</v>
      </c>
      <c r="K857" s="8">
        <v>44847</v>
      </c>
    </row>
    <row r="858" spans="1:11" ht="20.5" x14ac:dyDescent="0.35">
      <c r="A858" s="1" t="str">
        <f>TEXT(D858,0)</f>
        <v>9781474753142</v>
      </c>
      <c r="B858" s="16">
        <f>(F858*E858)</f>
        <v>0</v>
      </c>
      <c r="C858" s="5" t="s">
        <v>1070</v>
      </c>
      <c r="D858" s="4" t="s">
        <v>1306</v>
      </c>
      <c r="E858" s="10"/>
      <c r="F858" s="6">
        <v>7.99</v>
      </c>
      <c r="G858" s="5" t="s">
        <v>679</v>
      </c>
      <c r="H858" s="5" t="s">
        <v>740</v>
      </c>
      <c r="I858" s="7" t="s">
        <v>1307</v>
      </c>
      <c r="J858" s="7" t="s">
        <v>28</v>
      </c>
      <c r="K858" s="8">
        <v>43559</v>
      </c>
    </row>
    <row r="859" spans="1:11" ht="20.5" x14ac:dyDescent="0.35">
      <c r="A859" s="1" t="str">
        <f>TEXT(D859,0)</f>
        <v>9781474753159</v>
      </c>
      <c r="B859" s="16">
        <f>(F859*E859)</f>
        <v>0</v>
      </c>
      <c r="C859" s="5" t="s">
        <v>1070</v>
      </c>
      <c r="D859" s="4" t="s">
        <v>1308</v>
      </c>
      <c r="E859" s="10"/>
      <c r="F859" s="6">
        <v>7.99</v>
      </c>
      <c r="G859" s="5" t="s">
        <v>679</v>
      </c>
      <c r="H859" s="5" t="s">
        <v>740</v>
      </c>
      <c r="I859" s="7" t="s">
        <v>1309</v>
      </c>
      <c r="J859" s="7" t="s">
        <v>28</v>
      </c>
      <c r="K859" s="8">
        <v>43587</v>
      </c>
    </row>
    <row r="860" spans="1:11" ht="20.5" x14ac:dyDescent="0.35">
      <c r="A860" s="1" t="str">
        <f>TEXT(D860,0)</f>
        <v>9781474784627</v>
      </c>
      <c r="B860" s="16">
        <f>(F860*E860)</f>
        <v>0</v>
      </c>
      <c r="C860" s="5" t="s">
        <v>1070</v>
      </c>
      <c r="D860" s="4" t="s">
        <v>1310</v>
      </c>
      <c r="E860" s="10"/>
      <c r="F860" s="6">
        <v>7.99</v>
      </c>
      <c r="G860" s="5" t="s">
        <v>679</v>
      </c>
      <c r="H860" s="9" t="s">
        <v>740</v>
      </c>
      <c r="I860" s="7" t="s">
        <v>1311</v>
      </c>
      <c r="J860" s="7" t="s">
        <v>28</v>
      </c>
      <c r="K860" s="8">
        <v>44021</v>
      </c>
    </row>
    <row r="861" spans="1:11" ht="20.5" x14ac:dyDescent="0.35">
      <c r="A861" s="1" t="str">
        <f>TEXT(D861,0)</f>
        <v>9781474784634</v>
      </c>
      <c r="B861" s="16">
        <f>(F861*E861)</f>
        <v>0</v>
      </c>
      <c r="C861" s="5" t="s">
        <v>1070</v>
      </c>
      <c r="D861" s="4" t="s">
        <v>1312</v>
      </c>
      <c r="E861" s="10"/>
      <c r="F861" s="6">
        <v>7.99</v>
      </c>
      <c r="G861" s="5" t="s">
        <v>679</v>
      </c>
      <c r="H861" s="5" t="s">
        <v>740</v>
      </c>
      <c r="I861" s="7" t="s">
        <v>1313</v>
      </c>
      <c r="J861" s="7" t="s">
        <v>28</v>
      </c>
      <c r="K861" s="8">
        <v>44021</v>
      </c>
    </row>
    <row r="862" spans="1:11" ht="20.5" x14ac:dyDescent="0.35">
      <c r="A862" s="1" t="str">
        <f>TEXT(D862,0)</f>
        <v>9781474784641</v>
      </c>
      <c r="B862" s="16">
        <f>(F862*E862)</f>
        <v>0</v>
      </c>
      <c r="C862" s="5" t="s">
        <v>1070</v>
      </c>
      <c r="D862" s="4" t="s">
        <v>1314</v>
      </c>
      <c r="E862" s="10"/>
      <c r="F862" s="6">
        <v>7.99</v>
      </c>
      <c r="G862" s="5" t="s">
        <v>679</v>
      </c>
      <c r="H862" s="5" t="s">
        <v>740</v>
      </c>
      <c r="I862" s="7" t="s">
        <v>1315</v>
      </c>
      <c r="J862" s="7" t="s">
        <v>28</v>
      </c>
      <c r="K862" s="8">
        <v>44049</v>
      </c>
    </row>
    <row r="863" spans="1:11" ht="20.5" x14ac:dyDescent="0.35">
      <c r="A863" s="1" t="str">
        <f>TEXT(D863,0)</f>
        <v>9781474784658</v>
      </c>
      <c r="B863" s="16">
        <f>(F863*E863)</f>
        <v>0</v>
      </c>
      <c r="C863" s="5" t="s">
        <v>1070</v>
      </c>
      <c r="D863" s="4" t="s">
        <v>1316</v>
      </c>
      <c r="E863" s="10"/>
      <c r="F863" s="6">
        <v>7.99</v>
      </c>
      <c r="G863" s="5" t="s">
        <v>679</v>
      </c>
      <c r="H863" s="5" t="s">
        <v>740</v>
      </c>
      <c r="I863" s="7" t="s">
        <v>1317</v>
      </c>
      <c r="J863" s="7" t="s">
        <v>28</v>
      </c>
      <c r="K863" s="8">
        <v>44049</v>
      </c>
    </row>
    <row r="864" spans="1:11" ht="20.5" x14ac:dyDescent="0.35">
      <c r="A864" s="1" t="str">
        <f>TEXT(D864,0)</f>
        <v>9781474784665</v>
      </c>
      <c r="B864" s="16">
        <f>(F864*E864)</f>
        <v>0</v>
      </c>
      <c r="C864" s="5" t="s">
        <v>1070</v>
      </c>
      <c r="D864" s="4" t="s">
        <v>1318</v>
      </c>
      <c r="E864" s="10"/>
      <c r="F864" s="6">
        <v>7.99</v>
      </c>
      <c r="G864" s="5" t="s">
        <v>679</v>
      </c>
      <c r="H864" s="9" t="s">
        <v>740</v>
      </c>
      <c r="I864" s="7" t="s">
        <v>1319</v>
      </c>
      <c r="J864" s="7" t="s">
        <v>28</v>
      </c>
      <c r="K864" s="8">
        <v>44077</v>
      </c>
    </row>
    <row r="865" spans="1:11" ht="20.5" x14ac:dyDescent="0.35">
      <c r="A865" s="1" t="str">
        <f>TEXT(D865,0)</f>
        <v>9781474784672</v>
      </c>
      <c r="B865" s="16">
        <f>(F865*E865)</f>
        <v>0</v>
      </c>
      <c r="C865" s="5" t="s">
        <v>1070</v>
      </c>
      <c r="D865" s="4" t="s">
        <v>1320</v>
      </c>
      <c r="E865" s="10"/>
      <c r="F865" s="6">
        <v>7.99</v>
      </c>
      <c r="G865" s="5" t="s">
        <v>679</v>
      </c>
      <c r="H865" s="5" t="s">
        <v>740</v>
      </c>
      <c r="I865" s="7" t="s">
        <v>1321</v>
      </c>
      <c r="J865" s="7" t="s">
        <v>28</v>
      </c>
      <c r="K865" s="8">
        <v>44077</v>
      </c>
    </row>
    <row r="866" spans="1:11" ht="20.5" x14ac:dyDescent="0.35">
      <c r="A866" s="1" t="str">
        <f>TEXT(D866,0)</f>
        <v>9781474784689</v>
      </c>
      <c r="B866" s="16">
        <f>(F866*E866)</f>
        <v>0</v>
      </c>
      <c r="C866" s="5" t="s">
        <v>1070</v>
      </c>
      <c r="D866" s="4" t="s">
        <v>1322</v>
      </c>
      <c r="E866" s="10"/>
      <c r="F866" s="6">
        <v>7.99</v>
      </c>
      <c r="G866" s="5" t="s">
        <v>679</v>
      </c>
      <c r="H866" s="5" t="s">
        <v>740</v>
      </c>
      <c r="I866" s="7" t="s">
        <v>1323</v>
      </c>
      <c r="J866" s="7" t="s">
        <v>28</v>
      </c>
      <c r="K866" s="8">
        <v>44105</v>
      </c>
    </row>
    <row r="867" spans="1:11" ht="20.5" x14ac:dyDescent="0.35">
      <c r="A867" s="1" t="str">
        <f>TEXT(D867,0)</f>
        <v>9781474753128</v>
      </c>
      <c r="B867" s="16">
        <f>(F867*E867)</f>
        <v>0</v>
      </c>
      <c r="C867" s="5" t="s">
        <v>1070</v>
      </c>
      <c r="D867" s="4" t="s">
        <v>1324</v>
      </c>
      <c r="E867" s="10"/>
      <c r="F867" s="6">
        <v>7.99</v>
      </c>
      <c r="G867" s="5" t="s">
        <v>679</v>
      </c>
      <c r="H867" s="5" t="s">
        <v>740</v>
      </c>
      <c r="I867" s="5" t="s">
        <v>1325</v>
      </c>
      <c r="J867" s="5" t="s">
        <v>28</v>
      </c>
      <c r="K867" s="8">
        <v>43587</v>
      </c>
    </row>
    <row r="868" spans="1:11" ht="20.5" x14ac:dyDescent="0.35">
      <c r="A868" s="1" t="str">
        <f>TEXT(D868,0)</f>
        <v>9781474784696</v>
      </c>
      <c r="B868" s="16">
        <f>(F868*E868)</f>
        <v>0</v>
      </c>
      <c r="C868" s="5" t="s">
        <v>1070</v>
      </c>
      <c r="D868" s="4" t="s">
        <v>1326</v>
      </c>
      <c r="E868" s="10"/>
      <c r="F868" s="6">
        <v>7.99</v>
      </c>
      <c r="G868" s="5" t="s">
        <v>679</v>
      </c>
      <c r="H868" s="5" t="s">
        <v>740</v>
      </c>
      <c r="I868" s="5" t="s">
        <v>1327</v>
      </c>
      <c r="J868" s="5" t="s">
        <v>28</v>
      </c>
      <c r="K868" s="8">
        <v>44105</v>
      </c>
    </row>
    <row r="869" spans="1:11" ht="20.5" x14ac:dyDescent="0.35">
      <c r="A869" s="1" t="str">
        <f>TEXT(D869,0)</f>
        <v>9781474790680</v>
      </c>
      <c r="B869" s="16">
        <f>(F869*E869)</f>
        <v>0</v>
      </c>
      <c r="C869" s="5" t="s">
        <v>1070</v>
      </c>
      <c r="D869" s="4" t="s">
        <v>1328</v>
      </c>
      <c r="E869" s="10"/>
      <c r="F869" s="6">
        <v>5.99</v>
      </c>
      <c r="G869" s="5" t="s">
        <v>479</v>
      </c>
      <c r="H869" s="5" t="s">
        <v>1329</v>
      </c>
      <c r="I869" s="7" t="s">
        <v>1330</v>
      </c>
      <c r="J869" s="7" t="s">
        <v>28</v>
      </c>
      <c r="K869" s="8">
        <v>43979</v>
      </c>
    </row>
    <row r="870" spans="1:11" ht="20.5" x14ac:dyDescent="0.35">
      <c r="A870" s="1" t="str">
        <f>TEXT(D870,0)</f>
        <v>9781474790703</v>
      </c>
      <c r="B870" s="16">
        <f>(F870*E870)</f>
        <v>0</v>
      </c>
      <c r="C870" s="5" t="s">
        <v>1070</v>
      </c>
      <c r="D870" s="4" t="s">
        <v>1331</v>
      </c>
      <c r="E870" s="10"/>
      <c r="F870" s="6">
        <v>5.99</v>
      </c>
      <c r="G870" s="5" t="s">
        <v>479</v>
      </c>
      <c r="H870" s="5" t="s">
        <v>1329</v>
      </c>
      <c r="I870" s="7" t="s">
        <v>1332</v>
      </c>
      <c r="J870" s="7" t="s">
        <v>28</v>
      </c>
      <c r="K870" s="8">
        <v>43923</v>
      </c>
    </row>
    <row r="871" spans="1:11" ht="20.5" x14ac:dyDescent="0.35">
      <c r="A871" s="1" t="str">
        <f>TEXT(D871,0)</f>
        <v>9781474790710</v>
      </c>
      <c r="B871" s="16">
        <f>(F871*E871)</f>
        <v>0</v>
      </c>
      <c r="C871" s="5" t="s">
        <v>1070</v>
      </c>
      <c r="D871" s="4" t="s">
        <v>1333</v>
      </c>
      <c r="E871" s="10"/>
      <c r="F871" s="6">
        <v>5.99</v>
      </c>
      <c r="G871" s="5" t="s">
        <v>479</v>
      </c>
      <c r="H871" s="5" t="s">
        <v>1329</v>
      </c>
      <c r="I871" s="7" t="s">
        <v>1334</v>
      </c>
      <c r="J871" s="7" t="s">
        <v>28</v>
      </c>
      <c r="K871" s="8">
        <v>44007</v>
      </c>
    </row>
    <row r="872" spans="1:11" ht="20.5" x14ac:dyDescent="0.35">
      <c r="A872" s="1" t="str">
        <f>TEXT(D872,0)</f>
        <v>9781474790727</v>
      </c>
      <c r="B872" s="16">
        <f>(F872*E872)</f>
        <v>0</v>
      </c>
      <c r="C872" s="5" t="s">
        <v>1070</v>
      </c>
      <c r="D872" s="4" t="s">
        <v>1335</v>
      </c>
      <c r="E872" s="10"/>
      <c r="F872" s="6">
        <v>5.99</v>
      </c>
      <c r="G872" s="5" t="s">
        <v>479</v>
      </c>
      <c r="H872" s="5" t="s">
        <v>1329</v>
      </c>
      <c r="I872" s="7" t="s">
        <v>1336</v>
      </c>
      <c r="J872" s="7" t="s">
        <v>28</v>
      </c>
      <c r="K872" s="8">
        <v>43923</v>
      </c>
    </row>
    <row r="873" spans="1:11" ht="20.5" x14ac:dyDescent="0.35">
      <c r="A873" s="1" t="str">
        <f>TEXT(D873,0)</f>
        <v>9781474790734</v>
      </c>
      <c r="B873" s="16">
        <f>(F873*E873)</f>
        <v>0</v>
      </c>
      <c r="C873" s="5" t="s">
        <v>1070</v>
      </c>
      <c r="D873" s="4" t="s">
        <v>1337</v>
      </c>
      <c r="E873" s="10"/>
      <c r="F873" s="6">
        <v>5.99</v>
      </c>
      <c r="G873" s="5" t="s">
        <v>479</v>
      </c>
      <c r="H873" s="5" t="s">
        <v>1329</v>
      </c>
      <c r="I873" s="7" t="s">
        <v>1338</v>
      </c>
      <c r="J873" s="7" t="s">
        <v>28</v>
      </c>
      <c r="K873" s="8">
        <v>44007</v>
      </c>
    </row>
    <row r="874" spans="1:11" ht="20.5" x14ac:dyDescent="0.35">
      <c r="A874" s="1" t="str">
        <f>TEXT(D874,0)</f>
        <v>9781474790697</v>
      </c>
      <c r="B874" s="16">
        <f>(F874*E874)</f>
        <v>0</v>
      </c>
      <c r="C874" s="5" t="s">
        <v>1070</v>
      </c>
      <c r="D874" s="4" t="s">
        <v>1339</v>
      </c>
      <c r="E874" s="10"/>
      <c r="F874" s="6">
        <v>5.99</v>
      </c>
      <c r="G874" s="5" t="s">
        <v>479</v>
      </c>
      <c r="H874" s="5" t="s">
        <v>1329</v>
      </c>
      <c r="I874" s="5" t="s">
        <v>1340</v>
      </c>
      <c r="J874" s="5" t="s">
        <v>28</v>
      </c>
      <c r="K874" s="8">
        <v>43979</v>
      </c>
    </row>
    <row r="875" spans="1:11" ht="20.5" x14ac:dyDescent="0.35">
      <c r="A875" s="1" t="str">
        <f>TEXT(D875,0)</f>
        <v>9781474782425</v>
      </c>
      <c r="B875" s="16">
        <f>(F875*E875)</f>
        <v>0</v>
      </c>
      <c r="C875" s="5" t="s">
        <v>1070</v>
      </c>
      <c r="D875" s="4" t="s">
        <v>1342</v>
      </c>
      <c r="E875" s="10"/>
      <c r="F875" s="6">
        <v>8.99</v>
      </c>
      <c r="G875" s="5" t="s">
        <v>898</v>
      </c>
      <c r="H875" s="5" t="s">
        <v>1341</v>
      </c>
      <c r="I875" s="7" t="s">
        <v>1343</v>
      </c>
      <c r="J875" s="7" t="s">
        <v>28</v>
      </c>
      <c r="K875" s="8">
        <v>43895</v>
      </c>
    </row>
    <row r="876" spans="1:11" ht="20.5" x14ac:dyDescent="0.35">
      <c r="A876" s="1" t="str">
        <f>TEXT(D876,0)</f>
        <v>9781474782456</v>
      </c>
      <c r="B876" s="16">
        <f>(F876*E876)</f>
        <v>0</v>
      </c>
      <c r="C876" s="5" t="s">
        <v>1070</v>
      </c>
      <c r="D876" s="4" t="s">
        <v>1344</v>
      </c>
      <c r="E876" s="10"/>
      <c r="F876" s="6">
        <v>8.99</v>
      </c>
      <c r="G876" s="5" t="s">
        <v>898</v>
      </c>
      <c r="H876" s="5" t="s">
        <v>1341</v>
      </c>
      <c r="I876" s="7" t="s">
        <v>1345</v>
      </c>
      <c r="J876" s="7" t="s">
        <v>28</v>
      </c>
      <c r="K876" s="8">
        <v>43867</v>
      </c>
    </row>
    <row r="877" spans="1:11" ht="20.5" x14ac:dyDescent="0.35">
      <c r="A877" s="1" t="str">
        <f>TEXT(D877,0)</f>
        <v>9781474782470</v>
      </c>
      <c r="B877" s="16">
        <f>(F877*E877)</f>
        <v>0</v>
      </c>
      <c r="C877" s="5" t="s">
        <v>1070</v>
      </c>
      <c r="D877" s="4" t="s">
        <v>1346</v>
      </c>
      <c r="E877" s="10"/>
      <c r="F877" s="6">
        <v>8.99</v>
      </c>
      <c r="G877" s="5" t="s">
        <v>898</v>
      </c>
      <c r="H877" s="5" t="s">
        <v>1341</v>
      </c>
      <c r="I877" s="7" t="s">
        <v>1347</v>
      </c>
      <c r="J877" s="7" t="s">
        <v>28</v>
      </c>
      <c r="K877" s="8">
        <v>43853</v>
      </c>
    </row>
    <row r="878" spans="1:11" ht="20.5" x14ac:dyDescent="0.35">
      <c r="A878" s="1" t="str">
        <f>TEXT(D878,0)</f>
        <v>9781474787741</v>
      </c>
      <c r="B878" s="16">
        <f>(F878*E878)</f>
        <v>0</v>
      </c>
      <c r="C878" s="5" t="s">
        <v>1070</v>
      </c>
      <c r="D878" s="4" t="s">
        <v>1349</v>
      </c>
      <c r="E878" s="10"/>
      <c r="F878" s="6">
        <v>8.99</v>
      </c>
      <c r="G878" s="5" t="s">
        <v>834</v>
      </c>
      <c r="H878" s="5" t="s">
        <v>1350</v>
      </c>
      <c r="I878" s="7" t="s">
        <v>1351</v>
      </c>
      <c r="J878" s="7" t="s">
        <v>28</v>
      </c>
      <c r="K878" s="8">
        <v>44161</v>
      </c>
    </row>
    <row r="879" spans="1:11" ht="20.5" x14ac:dyDescent="0.35">
      <c r="A879" s="1" t="str">
        <f>TEXT(D879,0)</f>
        <v>9781474787758</v>
      </c>
      <c r="B879" s="16">
        <f>(F879*E879)</f>
        <v>0</v>
      </c>
      <c r="C879" s="5" t="s">
        <v>1070</v>
      </c>
      <c r="D879" s="4" t="s">
        <v>1352</v>
      </c>
      <c r="E879" s="10"/>
      <c r="F879" s="6">
        <v>8.99</v>
      </c>
      <c r="G879" s="5" t="s">
        <v>834</v>
      </c>
      <c r="H879" s="5" t="s">
        <v>1350</v>
      </c>
      <c r="I879" s="7" t="s">
        <v>1353</v>
      </c>
      <c r="J879" s="7" t="s">
        <v>28</v>
      </c>
      <c r="K879" s="8">
        <v>44161</v>
      </c>
    </row>
    <row r="880" spans="1:11" ht="20.5" x14ac:dyDescent="0.35">
      <c r="A880" s="1" t="str">
        <f>TEXT(D880,0)</f>
        <v>9781474787765</v>
      </c>
      <c r="B880" s="16">
        <f>(F880*E880)</f>
        <v>0</v>
      </c>
      <c r="C880" s="5" t="s">
        <v>1070</v>
      </c>
      <c r="D880" s="4" t="s">
        <v>1354</v>
      </c>
      <c r="E880" s="10"/>
      <c r="F880" s="6">
        <v>8.99</v>
      </c>
      <c r="G880" s="5" t="s">
        <v>834</v>
      </c>
      <c r="H880" s="5" t="s">
        <v>1350</v>
      </c>
      <c r="I880" s="7" t="s">
        <v>1355</v>
      </c>
      <c r="J880" s="7" t="s">
        <v>28</v>
      </c>
      <c r="K880" s="8">
        <v>44175</v>
      </c>
    </row>
    <row r="881" spans="1:11" ht="20.5" x14ac:dyDescent="0.35">
      <c r="A881" s="1" t="str">
        <f>TEXT(D881,0)</f>
        <v>9781474787772</v>
      </c>
      <c r="B881" s="16">
        <f>(F881*E881)</f>
        <v>0</v>
      </c>
      <c r="C881" s="5" t="s">
        <v>1070</v>
      </c>
      <c r="D881" s="4" t="s">
        <v>1356</v>
      </c>
      <c r="E881" s="10"/>
      <c r="F881" s="6">
        <v>8.99</v>
      </c>
      <c r="G881" s="5" t="s">
        <v>834</v>
      </c>
      <c r="H881" s="5" t="s">
        <v>1350</v>
      </c>
      <c r="I881" s="7" t="s">
        <v>1357</v>
      </c>
      <c r="J881" s="7" t="s">
        <v>28</v>
      </c>
      <c r="K881" s="8">
        <v>44175</v>
      </c>
    </row>
    <row r="882" spans="1:11" ht="20.5" x14ac:dyDescent="0.35">
      <c r="A882" s="1" t="str">
        <f>TEXT(D882,0)</f>
        <v>9781398235762</v>
      </c>
      <c r="B882" s="16">
        <f>(F882*E882)</f>
        <v>0</v>
      </c>
      <c r="C882" s="5" t="s">
        <v>1070</v>
      </c>
      <c r="D882" s="4">
        <v>9781398235762</v>
      </c>
      <c r="E882" s="10"/>
      <c r="F882" s="6">
        <v>5.99</v>
      </c>
      <c r="G882" s="7" t="s">
        <v>479</v>
      </c>
      <c r="H882" s="7" t="s">
        <v>1358</v>
      </c>
      <c r="I882" s="7" t="s">
        <v>1359</v>
      </c>
      <c r="J882" s="7" t="s">
        <v>28</v>
      </c>
      <c r="K882" s="8">
        <v>44721</v>
      </c>
    </row>
    <row r="883" spans="1:11" ht="20.5" x14ac:dyDescent="0.35">
      <c r="A883" s="1" t="str">
        <f>TEXT(D883,0)</f>
        <v>9781398235793</v>
      </c>
      <c r="B883" s="16">
        <f>(F883*E883)</f>
        <v>0</v>
      </c>
      <c r="C883" s="5" t="s">
        <v>1070</v>
      </c>
      <c r="D883" s="4">
        <v>9781398235793</v>
      </c>
      <c r="E883" s="10"/>
      <c r="F883" s="6">
        <v>5.99</v>
      </c>
      <c r="G883" s="7" t="s">
        <v>479</v>
      </c>
      <c r="H883" s="7" t="s">
        <v>1358</v>
      </c>
      <c r="I883" s="7" t="s">
        <v>1360</v>
      </c>
      <c r="J883" s="7" t="s">
        <v>28</v>
      </c>
      <c r="K883" s="8">
        <v>44721</v>
      </c>
    </row>
    <row r="884" spans="1:11" ht="20.5" x14ac:dyDescent="0.35">
      <c r="A884" s="1" t="str">
        <f>TEXT(D884,0)</f>
        <v>9781398235823</v>
      </c>
      <c r="B884" s="16">
        <f>(F884*E884)</f>
        <v>0</v>
      </c>
      <c r="C884" s="5" t="s">
        <v>1070</v>
      </c>
      <c r="D884" s="4">
        <v>9781398235823</v>
      </c>
      <c r="E884" s="10"/>
      <c r="F884" s="6">
        <v>5.99</v>
      </c>
      <c r="G884" s="7" t="s">
        <v>479</v>
      </c>
      <c r="H884" s="7" t="s">
        <v>1358</v>
      </c>
      <c r="I884" s="7" t="s">
        <v>1361</v>
      </c>
      <c r="J884" s="7" t="s">
        <v>28</v>
      </c>
      <c r="K884" s="8">
        <v>44721</v>
      </c>
    </row>
    <row r="885" spans="1:11" ht="20.5" x14ac:dyDescent="0.35">
      <c r="A885" s="1" t="str">
        <f>TEXT(D885,0)</f>
        <v>9781398235854</v>
      </c>
      <c r="B885" s="16">
        <f>(F885*E885)</f>
        <v>0</v>
      </c>
      <c r="C885" s="5" t="s">
        <v>1070</v>
      </c>
      <c r="D885" s="4">
        <v>9781398235854</v>
      </c>
      <c r="E885" s="10"/>
      <c r="F885" s="6">
        <v>5.99</v>
      </c>
      <c r="G885" s="7" t="s">
        <v>479</v>
      </c>
      <c r="H885" s="7" t="s">
        <v>1358</v>
      </c>
      <c r="I885" s="7" t="s">
        <v>1362</v>
      </c>
      <c r="J885" s="7" t="s">
        <v>28</v>
      </c>
      <c r="K885" s="8">
        <v>44721</v>
      </c>
    </row>
    <row r="886" spans="1:11" ht="20.5" x14ac:dyDescent="0.35">
      <c r="A886" s="1" t="str">
        <f>TEXT(D886,0)</f>
        <v>9781474781169</v>
      </c>
      <c r="B886" s="16">
        <f>(F886*E886)</f>
        <v>0</v>
      </c>
      <c r="C886" s="5" t="s">
        <v>1070</v>
      </c>
      <c r="D886" s="4" t="s">
        <v>1363</v>
      </c>
      <c r="E886" s="10"/>
      <c r="F886" s="6">
        <v>8.99</v>
      </c>
      <c r="G886" s="5" t="s">
        <v>679</v>
      </c>
      <c r="H886" s="5" t="s">
        <v>1364</v>
      </c>
      <c r="I886" s="7" t="s">
        <v>1365</v>
      </c>
      <c r="J886" s="7" t="s">
        <v>28</v>
      </c>
      <c r="K886" s="8">
        <v>43895</v>
      </c>
    </row>
    <row r="887" spans="1:11" ht="20.5" x14ac:dyDescent="0.35">
      <c r="A887" s="1" t="str">
        <f>TEXT(D887,0)</f>
        <v>9781474781206</v>
      </c>
      <c r="B887" s="16">
        <f>(F887*E887)</f>
        <v>0</v>
      </c>
      <c r="C887" s="5" t="s">
        <v>1070</v>
      </c>
      <c r="D887" s="4" t="s">
        <v>1366</v>
      </c>
      <c r="E887" s="10"/>
      <c r="F887" s="6">
        <v>8.99</v>
      </c>
      <c r="G887" s="5" t="s">
        <v>679</v>
      </c>
      <c r="H887" s="5" t="s">
        <v>1364</v>
      </c>
      <c r="I887" s="7" t="s">
        <v>1367</v>
      </c>
      <c r="J887" s="7" t="s">
        <v>28</v>
      </c>
      <c r="K887" s="8">
        <v>43923</v>
      </c>
    </row>
    <row r="888" spans="1:11" ht="20.5" x14ac:dyDescent="0.35">
      <c r="A888" s="1" t="str">
        <f>TEXT(D888,0)</f>
        <v>9781474781213</v>
      </c>
      <c r="B888" s="16">
        <f>(F888*E888)</f>
        <v>0</v>
      </c>
      <c r="C888" s="5" t="s">
        <v>1070</v>
      </c>
      <c r="D888" s="4" t="s">
        <v>1368</v>
      </c>
      <c r="E888" s="10"/>
      <c r="F888" s="6">
        <v>8.99</v>
      </c>
      <c r="G888" s="5" t="s">
        <v>679</v>
      </c>
      <c r="H888" s="5" t="s">
        <v>1364</v>
      </c>
      <c r="I888" s="7" t="s">
        <v>1369</v>
      </c>
      <c r="J888" s="7" t="s">
        <v>28</v>
      </c>
      <c r="K888" s="8">
        <v>43895</v>
      </c>
    </row>
    <row r="889" spans="1:11" ht="20.5" x14ac:dyDescent="0.35">
      <c r="A889" s="1" t="str">
        <f>TEXT(D889,0)</f>
        <v>9781474781190</v>
      </c>
      <c r="B889" s="16">
        <f>(F889*E889)</f>
        <v>0</v>
      </c>
      <c r="C889" s="5" t="s">
        <v>1070</v>
      </c>
      <c r="D889" s="4" t="s">
        <v>1370</v>
      </c>
      <c r="E889" s="10"/>
      <c r="F889" s="6">
        <v>8.99</v>
      </c>
      <c r="G889" s="5" t="s">
        <v>679</v>
      </c>
      <c r="H889" s="5" t="s">
        <v>1364</v>
      </c>
      <c r="I889" s="5" t="s">
        <v>1371</v>
      </c>
      <c r="J889" s="5" t="s">
        <v>28</v>
      </c>
      <c r="K889" s="8">
        <v>43923</v>
      </c>
    </row>
    <row r="890" spans="1:11" ht="20.5" x14ac:dyDescent="0.35">
      <c r="A890" s="1" t="str">
        <f>TEXT(D890,0)</f>
        <v>9781474755511</v>
      </c>
      <c r="B890" s="16">
        <f>(F890*E890)</f>
        <v>0</v>
      </c>
      <c r="C890" s="5" t="s">
        <v>1070</v>
      </c>
      <c r="D890" s="4" t="s">
        <v>1372</v>
      </c>
      <c r="E890" s="10"/>
      <c r="F890" s="6">
        <v>7.99</v>
      </c>
      <c r="G890" s="6" t="s">
        <v>232</v>
      </c>
      <c r="H890" s="6" t="s">
        <v>1373</v>
      </c>
      <c r="I890" s="6" t="s">
        <v>1374</v>
      </c>
      <c r="J890" s="6" t="s">
        <v>28</v>
      </c>
      <c r="K890" s="8">
        <v>43489</v>
      </c>
    </row>
    <row r="891" spans="1:11" ht="20.5" x14ac:dyDescent="0.35">
      <c r="A891" s="1" t="str">
        <f>TEXT(D891,0)</f>
        <v>9781474755504</v>
      </c>
      <c r="B891" s="16">
        <f>(F891*E891)</f>
        <v>0</v>
      </c>
      <c r="C891" s="5" t="s">
        <v>1070</v>
      </c>
      <c r="D891" s="4">
        <v>9781474755504</v>
      </c>
      <c r="E891" s="10"/>
      <c r="F891" s="6">
        <v>7.99</v>
      </c>
      <c r="G891" s="7" t="s">
        <v>232</v>
      </c>
      <c r="H891" s="7" t="s">
        <v>1373</v>
      </c>
      <c r="I891" s="7" t="s">
        <v>1375</v>
      </c>
      <c r="J891" s="7" t="s">
        <v>28</v>
      </c>
      <c r="K891" s="8">
        <v>43503</v>
      </c>
    </row>
    <row r="892" spans="1:11" ht="20.5" x14ac:dyDescent="0.35">
      <c r="A892" s="1" t="str">
        <f>TEXT(D892,0)</f>
        <v>9781474755535</v>
      </c>
      <c r="B892" s="16">
        <f>(F892*E892)</f>
        <v>0</v>
      </c>
      <c r="C892" s="5" t="s">
        <v>1070</v>
      </c>
      <c r="D892" s="4">
        <v>9781474755535</v>
      </c>
      <c r="E892" s="10"/>
      <c r="F892" s="6">
        <v>7.99</v>
      </c>
      <c r="G892" s="7" t="s">
        <v>232</v>
      </c>
      <c r="H892" s="7" t="s">
        <v>1373</v>
      </c>
      <c r="I892" s="7" t="s">
        <v>1376</v>
      </c>
      <c r="J892" s="7" t="s">
        <v>28</v>
      </c>
      <c r="K892" s="8">
        <v>43503</v>
      </c>
    </row>
    <row r="893" spans="1:11" ht="20.5" x14ac:dyDescent="0.35">
      <c r="A893" s="1" t="str">
        <f>TEXT(D893,0)</f>
        <v>9781474786386</v>
      </c>
      <c r="B893" s="16">
        <f>(F893*E893)</f>
        <v>0</v>
      </c>
      <c r="C893" s="5" t="s">
        <v>1070</v>
      </c>
      <c r="D893" s="4" t="s">
        <v>1377</v>
      </c>
      <c r="E893" s="10"/>
      <c r="F893" s="6">
        <v>8.99</v>
      </c>
      <c r="G893" s="5" t="s">
        <v>153</v>
      </c>
      <c r="H893" s="5" t="s">
        <v>1378</v>
      </c>
      <c r="I893" s="7" t="s">
        <v>1379</v>
      </c>
      <c r="J893" s="7" t="s">
        <v>28</v>
      </c>
      <c r="K893" s="8">
        <v>44021</v>
      </c>
    </row>
    <row r="894" spans="1:11" ht="20.5" x14ac:dyDescent="0.35">
      <c r="A894" s="1" t="str">
        <f>TEXT(D894,0)</f>
        <v>9781474786393</v>
      </c>
      <c r="B894" s="16">
        <f>(F894*E894)</f>
        <v>0</v>
      </c>
      <c r="C894" s="5" t="s">
        <v>1070</v>
      </c>
      <c r="D894" s="4" t="s">
        <v>1380</v>
      </c>
      <c r="E894" s="10"/>
      <c r="F894" s="6">
        <v>8.99</v>
      </c>
      <c r="G894" s="5" t="s">
        <v>153</v>
      </c>
      <c r="H894" s="5" t="s">
        <v>1378</v>
      </c>
      <c r="I894" s="7" t="s">
        <v>1381</v>
      </c>
      <c r="J894" s="7" t="s">
        <v>28</v>
      </c>
      <c r="K894" s="8">
        <v>44021</v>
      </c>
    </row>
    <row r="895" spans="1:11" ht="20.5" x14ac:dyDescent="0.35">
      <c r="A895" s="1" t="str">
        <f>TEXT(D895,0)</f>
        <v>9781474786409</v>
      </c>
      <c r="B895" s="16">
        <f>(F895*E895)</f>
        <v>0</v>
      </c>
      <c r="C895" s="5" t="s">
        <v>1070</v>
      </c>
      <c r="D895" s="4" t="s">
        <v>1382</v>
      </c>
      <c r="E895" s="10"/>
      <c r="F895" s="6">
        <v>8.99</v>
      </c>
      <c r="G895" s="5" t="s">
        <v>153</v>
      </c>
      <c r="H895" s="5" t="s">
        <v>1378</v>
      </c>
      <c r="I895" s="7" t="s">
        <v>1383</v>
      </c>
      <c r="J895" s="7" t="s">
        <v>28</v>
      </c>
      <c r="K895" s="8">
        <v>44049</v>
      </c>
    </row>
    <row r="896" spans="1:11" ht="20.5" x14ac:dyDescent="0.35">
      <c r="A896" s="1" t="str">
        <f>TEXT(D896,0)</f>
        <v>9781474786416</v>
      </c>
      <c r="B896" s="16">
        <f>(F896*E896)</f>
        <v>0</v>
      </c>
      <c r="C896" s="5" t="s">
        <v>1070</v>
      </c>
      <c r="D896" s="4" t="s">
        <v>1384</v>
      </c>
      <c r="E896" s="10"/>
      <c r="F896" s="6">
        <v>8.99</v>
      </c>
      <c r="G896" s="5" t="s">
        <v>153</v>
      </c>
      <c r="H896" s="5" t="s">
        <v>1378</v>
      </c>
      <c r="I896" s="7" t="s">
        <v>1385</v>
      </c>
      <c r="J896" s="7" t="s">
        <v>28</v>
      </c>
      <c r="K896" s="8">
        <v>44077</v>
      </c>
    </row>
    <row r="897" spans="1:11" ht="20.5" x14ac:dyDescent="0.35">
      <c r="A897" s="1" t="str">
        <f>TEXT(D897,0)</f>
        <v>9781474786423</v>
      </c>
      <c r="B897" s="16">
        <f>(F897*E897)</f>
        <v>0</v>
      </c>
      <c r="C897" s="5" t="s">
        <v>1070</v>
      </c>
      <c r="D897" s="4" t="s">
        <v>1386</v>
      </c>
      <c r="E897" s="10"/>
      <c r="F897" s="6">
        <v>8.99</v>
      </c>
      <c r="G897" s="5" t="s">
        <v>153</v>
      </c>
      <c r="H897" s="5" t="s">
        <v>1378</v>
      </c>
      <c r="I897" s="7" t="s">
        <v>1387</v>
      </c>
      <c r="J897" s="7" t="s">
        <v>28</v>
      </c>
      <c r="K897" s="8">
        <v>44049</v>
      </c>
    </row>
    <row r="898" spans="1:11" ht="20.5" x14ac:dyDescent="0.35">
      <c r="A898" s="1" t="str">
        <f>TEXT(D898,0)</f>
        <v>9781474786430</v>
      </c>
      <c r="B898" s="16">
        <f>(F898*E898)</f>
        <v>0</v>
      </c>
      <c r="C898" s="5" t="s">
        <v>1070</v>
      </c>
      <c r="D898" s="4" t="s">
        <v>1388</v>
      </c>
      <c r="E898" s="10"/>
      <c r="F898" s="6">
        <v>8.99</v>
      </c>
      <c r="G898" s="5" t="s">
        <v>153</v>
      </c>
      <c r="H898" s="5" t="s">
        <v>1378</v>
      </c>
      <c r="I898" s="7" t="s">
        <v>1389</v>
      </c>
      <c r="J898" s="7" t="s">
        <v>28</v>
      </c>
      <c r="K898" s="8">
        <v>44077</v>
      </c>
    </row>
    <row r="899" spans="1:11" ht="20.5" x14ac:dyDescent="0.35">
      <c r="A899" s="1" t="str">
        <f>TEXT(D899,0)</f>
        <v>9781474759304</v>
      </c>
      <c r="B899" s="16">
        <f>(F899*E899)</f>
        <v>0</v>
      </c>
      <c r="C899" s="5" t="s">
        <v>1070</v>
      </c>
      <c r="D899" s="4" t="s">
        <v>1390</v>
      </c>
      <c r="E899" s="10"/>
      <c r="F899" s="6">
        <v>5.99</v>
      </c>
      <c r="G899" s="5" t="s">
        <v>947</v>
      </c>
      <c r="H899" s="5" t="s">
        <v>1391</v>
      </c>
      <c r="I899" s="7" t="s">
        <v>1392</v>
      </c>
      <c r="J899" s="7" t="s">
        <v>28</v>
      </c>
      <c r="K899" s="8">
        <v>43377</v>
      </c>
    </row>
    <row r="900" spans="1:11" ht="20.5" x14ac:dyDescent="0.35">
      <c r="A900" s="1" t="str">
        <f>TEXT(D900,0)</f>
        <v>9781474769143</v>
      </c>
      <c r="B900" s="16">
        <f>(F900*E900)</f>
        <v>0</v>
      </c>
      <c r="C900" s="5" t="s">
        <v>1070</v>
      </c>
      <c r="D900" s="4" t="s">
        <v>1393</v>
      </c>
      <c r="E900" s="10"/>
      <c r="F900" s="6">
        <v>5.99</v>
      </c>
      <c r="G900" s="5" t="s">
        <v>947</v>
      </c>
      <c r="H900" s="5" t="s">
        <v>1391</v>
      </c>
      <c r="I900" s="7" t="s">
        <v>1394</v>
      </c>
      <c r="J900" s="7" t="s">
        <v>28</v>
      </c>
      <c r="K900" s="8">
        <v>43643</v>
      </c>
    </row>
    <row r="901" spans="1:11" ht="20.5" x14ac:dyDescent="0.35">
      <c r="A901" s="1" t="str">
        <f>TEXT(D901,0)</f>
        <v>9781474759328</v>
      </c>
      <c r="B901" s="16">
        <f>(F901*E901)</f>
        <v>0</v>
      </c>
      <c r="C901" s="5" t="s">
        <v>1070</v>
      </c>
      <c r="D901" s="4" t="s">
        <v>1395</v>
      </c>
      <c r="E901" s="10"/>
      <c r="F901" s="6">
        <v>5.99</v>
      </c>
      <c r="G901" s="6" t="s">
        <v>947</v>
      </c>
      <c r="H901" s="6" t="s">
        <v>1391</v>
      </c>
      <c r="I901" s="6" t="s">
        <v>1396</v>
      </c>
      <c r="J901" s="6" t="s">
        <v>28</v>
      </c>
      <c r="K901" s="8">
        <v>43349</v>
      </c>
    </row>
    <row r="902" spans="1:11" ht="20.5" x14ac:dyDescent="0.35">
      <c r="A902" s="1" t="str">
        <f>TEXT(D902,0)</f>
        <v>9781474759342</v>
      </c>
      <c r="B902" s="16">
        <f>(F902*E902)</f>
        <v>0</v>
      </c>
      <c r="C902" s="5" t="s">
        <v>1070</v>
      </c>
      <c r="D902" s="4" t="s">
        <v>1397</v>
      </c>
      <c r="E902" s="10"/>
      <c r="F902" s="6">
        <v>5.99</v>
      </c>
      <c r="G902" s="6" t="s">
        <v>947</v>
      </c>
      <c r="H902" s="6" t="s">
        <v>1391</v>
      </c>
      <c r="I902" s="6" t="s">
        <v>1398</v>
      </c>
      <c r="J902" s="6" t="s">
        <v>28</v>
      </c>
      <c r="K902" s="8">
        <v>43377</v>
      </c>
    </row>
    <row r="903" spans="1:11" ht="20.5" x14ac:dyDescent="0.35">
      <c r="A903" s="1" t="str">
        <f>TEXT(D903,0)</f>
        <v>9781474759359</v>
      </c>
      <c r="B903" s="16">
        <f>(F903*E903)</f>
        <v>0</v>
      </c>
      <c r="C903" s="5" t="s">
        <v>1070</v>
      </c>
      <c r="D903" s="4" t="s">
        <v>1399</v>
      </c>
      <c r="E903" s="10"/>
      <c r="F903" s="6">
        <v>5.99</v>
      </c>
      <c r="G903" s="6" t="s">
        <v>947</v>
      </c>
      <c r="H903" s="6" t="s">
        <v>1391</v>
      </c>
      <c r="I903" s="6" t="s">
        <v>1400</v>
      </c>
      <c r="J903" s="6" t="s">
        <v>28</v>
      </c>
      <c r="K903" s="8">
        <v>43405</v>
      </c>
    </row>
    <row r="904" spans="1:11" ht="20.5" x14ac:dyDescent="0.35">
      <c r="A904" s="1" t="str">
        <f>TEXT(D904,0)</f>
        <v>9781474759311</v>
      </c>
      <c r="B904" s="16">
        <f>(F904*E904)</f>
        <v>0</v>
      </c>
      <c r="C904" s="5" t="s">
        <v>1070</v>
      </c>
      <c r="D904" s="4" t="s">
        <v>1401</v>
      </c>
      <c r="E904" s="10"/>
      <c r="F904" s="6">
        <v>5.99</v>
      </c>
      <c r="G904" s="5" t="s">
        <v>947</v>
      </c>
      <c r="H904" s="5" t="s">
        <v>1391</v>
      </c>
      <c r="I904" s="5" t="s">
        <v>1402</v>
      </c>
      <c r="J904" s="5" t="s">
        <v>28</v>
      </c>
      <c r="K904" s="8">
        <v>43349</v>
      </c>
    </row>
    <row r="905" spans="1:11" ht="20.5" x14ac:dyDescent="0.35">
      <c r="A905" s="1" t="str">
        <f>TEXT(D905,0)</f>
        <v>9781474759335</v>
      </c>
      <c r="B905" s="16">
        <f>(F905*E905)</f>
        <v>0</v>
      </c>
      <c r="C905" s="5" t="s">
        <v>1070</v>
      </c>
      <c r="D905" s="4" t="s">
        <v>1403</v>
      </c>
      <c r="E905" s="10"/>
      <c r="F905" s="6">
        <v>5.99</v>
      </c>
      <c r="G905" s="5" t="s">
        <v>947</v>
      </c>
      <c r="H905" s="5" t="s">
        <v>1391</v>
      </c>
      <c r="I905" s="5" t="s">
        <v>1404</v>
      </c>
      <c r="J905" s="5" t="s">
        <v>28</v>
      </c>
      <c r="K905" s="8">
        <v>43405</v>
      </c>
    </row>
    <row r="906" spans="1:11" ht="20.5" x14ac:dyDescent="0.35">
      <c r="A906" s="1" t="str">
        <f>TEXT(D906,0)</f>
        <v>9781474769136</v>
      </c>
      <c r="B906" s="16">
        <f>(F906*E906)</f>
        <v>0</v>
      </c>
      <c r="C906" s="5" t="s">
        <v>1070</v>
      </c>
      <c r="D906" s="4" t="s">
        <v>1405</v>
      </c>
      <c r="E906" s="10"/>
      <c r="F906" s="6">
        <v>5.99</v>
      </c>
      <c r="G906" s="5" t="s">
        <v>947</v>
      </c>
      <c r="H906" s="5" t="s">
        <v>1391</v>
      </c>
      <c r="I906" s="5" t="s">
        <v>1406</v>
      </c>
      <c r="J906" s="5" t="s">
        <v>28</v>
      </c>
      <c r="K906" s="8">
        <v>43587</v>
      </c>
    </row>
    <row r="907" spans="1:11" ht="20.5" x14ac:dyDescent="0.35">
      <c r="A907" s="1" t="str">
        <f>TEXT(D907,0)</f>
        <v>9781398214620</v>
      </c>
      <c r="B907" s="16">
        <f>(F907*E907)</f>
        <v>0</v>
      </c>
      <c r="C907" s="5" t="s">
        <v>1070</v>
      </c>
      <c r="D907" s="4" t="s">
        <v>1407</v>
      </c>
      <c r="E907" s="10"/>
      <c r="F907" s="6">
        <v>5.99</v>
      </c>
      <c r="G907" s="5" t="s">
        <v>1408</v>
      </c>
      <c r="H907" s="5" t="s">
        <v>1409</v>
      </c>
      <c r="I907" s="7" t="s">
        <v>1410</v>
      </c>
      <c r="J907" s="7" t="s">
        <v>28</v>
      </c>
      <c r="K907" s="8">
        <v>44441</v>
      </c>
    </row>
    <row r="908" spans="1:11" ht="20.5" x14ac:dyDescent="0.35">
      <c r="A908" s="1" t="str">
        <f>TEXT(D908,0)</f>
        <v>9781398214637</v>
      </c>
      <c r="B908" s="16">
        <f>(F908*E908)</f>
        <v>0</v>
      </c>
      <c r="C908" s="5" t="s">
        <v>1070</v>
      </c>
      <c r="D908" s="4" t="s">
        <v>1411</v>
      </c>
      <c r="E908" s="10"/>
      <c r="F908" s="6">
        <v>5.99</v>
      </c>
      <c r="G908" s="5" t="s">
        <v>1408</v>
      </c>
      <c r="H908" s="5" t="s">
        <v>1409</v>
      </c>
      <c r="I908" s="7" t="s">
        <v>1412</v>
      </c>
      <c r="J908" s="7" t="s">
        <v>28</v>
      </c>
      <c r="K908" s="8">
        <v>44497</v>
      </c>
    </row>
    <row r="909" spans="1:11" ht="20.5" x14ac:dyDescent="0.35">
      <c r="A909" s="1" t="str">
        <f>TEXT(D909,0)</f>
        <v>9781398214651</v>
      </c>
      <c r="B909" s="16">
        <f>(F909*E909)</f>
        <v>0</v>
      </c>
      <c r="C909" s="5" t="s">
        <v>1070</v>
      </c>
      <c r="D909" s="4" t="s">
        <v>1413</v>
      </c>
      <c r="E909" s="10"/>
      <c r="F909" s="6">
        <v>5.99</v>
      </c>
      <c r="G909" s="5" t="s">
        <v>1408</v>
      </c>
      <c r="H909" s="5" t="s">
        <v>1409</v>
      </c>
      <c r="I909" s="7" t="s">
        <v>1414</v>
      </c>
      <c r="J909" s="7" t="s">
        <v>28</v>
      </c>
      <c r="K909" s="8">
        <v>44441</v>
      </c>
    </row>
    <row r="910" spans="1:11" ht="20.5" x14ac:dyDescent="0.35">
      <c r="A910" s="1" t="str">
        <f>TEXT(D910,0)</f>
        <v>9781398225954</v>
      </c>
      <c r="B910" s="16">
        <f>(F910*E910)</f>
        <v>0</v>
      </c>
      <c r="C910" s="5" t="s">
        <v>1070</v>
      </c>
      <c r="D910" s="4">
        <v>9781398225954</v>
      </c>
      <c r="E910" s="10"/>
      <c r="F910" s="6">
        <v>5.99</v>
      </c>
      <c r="G910" s="5" t="s">
        <v>1408</v>
      </c>
      <c r="H910" s="5" t="s">
        <v>1409</v>
      </c>
      <c r="I910" s="5" t="s">
        <v>1415</v>
      </c>
      <c r="J910" s="7" t="s">
        <v>28</v>
      </c>
      <c r="K910" s="8">
        <v>44721</v>
      </c>
    </row>
    <row r="911" spans="1:11" ht="20.5" x14ac:dyDescent="0.35">
      <c r="A911" s="1" t="str">
        <f>TEXT(D911,0)</f>
        <v>9781398225961</v>
      </c>
      <c r="B911" s="16">
        <f>(F911*E911)</f>
        <v>0</v>
      </c>
      <c r="C911" s="5" t="s">
        <v>1070</v>
      </c>
      <c r="D911" s="4">
        <v>9781398225961</v>
      </c>
      <c r="E911" s="10"/>
      <c r="F911" s="6">
        <v>5.99</v>
      </c>
      <c r="G911" s="5" t="s">
        <v>1408</v>
      </c>
      <c r="H911" s="5" t="s">
        <v>1409</v>
      </c>
      <c r="I911" s="5" t="s">
        <v>1416</v>
      </c>
      <c r="J911" s="7" t="s">
        <v>28</v>
      </c>
      <c r="K911" s="8">
        <v>44721</v>
      </c>
    </row>
    <row r="912" spans="1:11" ht="20.5" x14ac:dyDescent="0.35">
      <c r="A912" s="1" t="str">
        <f>TEXT(D912,0)</f>
        <v>9781398225978</v>
      </c>
      <c r="B912" s="16">
        <f>(F912*E912)</f>
        <v>0</v>
      </c>
      <c r="C912" s="5" t="s">
        <v>1070</v>
      </c>
      <c r="D912" s="4">
        <v>9781398225978</v>
      </c>
      <c r="E912" s="10"/>
      <c r="F912" s="6">
        <v>5.99</v>
      </c>
      <c r="G912" s="5" t="s">
        <v>1408</v>
      </c>
      <c r="H912" s="5" t="s">
        <v>1409</v>
      </c>
      <c r="I912" s="5" t="s">
        <v>1417</v>
      </c>
      <c r="J912" s="7" t="s">
        <v>28</v>
      </c>
      <c r="K912" s="8">
        <v>44735</v>
      </c>
    </row>
    <row r="913" spans="1:11" ht="20.5" x14ac:dyDescent="0.35">
      <c r="A913" s="1" t="str">
        <f>TEXT(D913,0)</f>
        <v>9781398225985</v>
      </c>
      <c r="B913" s="16">
        <f>(F913*E913)</f>
        <v>0</v>
      </c>
      <c r="C913" s="5" t="s">
        <v>1070</v>
      </c>
      <c r="D913" s="4">
        <v>9781398225985</v>
      </c>
      <c r="E913" s="10"/>
      <c r="F913" s="6">
        <v>5.99</v>
      </c>
      <c r="G913" s="5" t="s">
        <v>1408</v>
      </c>
      <c r="H913" s="5" t="s">
        <v>1409</v>
      </c>
      <c r="I913" s="5" t="s">
        <v>1418</v>
      </c>
      <c r="J913" s="7" t="s">
        <v>28</v>
      </c>
      <c r="K913" s="8">
        <v>44735</v>
      </c>
    </row>
    <row r="914" spans="1:11" ht="20.5" x14ac:dyDescent="0.35">
      <c r="A914" s="1" t="str">
        <f>TEXT(D914,0)</f>
        <v>9781398224766</v>
      </c>
      <c r="B914" s="16">
        <f>(F914*E914)</f>
        <v>0</v>
      </c>
      <c r="C914" s="5" t="s">
        <v>1070</v>
      </c>
      <c r="D914" s="4">
        <v>9781398224766</v>
      </c>
      <c r="E914" s="10"/>
      <c r="F914" s="6">
        <v>12.99</v>
      </c>
      <c r="G914" s="5" t="s">
        <v>898</v>
      </c>
      <c r="H914" s="5" t="s">
        <v>1419</v>
      </c>
      <c r="I914" s="5" t="s">
        <v>1420</v>
      </c>
      <c r="J914" s="7" t="s">
        <v>339</v>
      </c>
      <c r="K914" s="8">
        <v>44735</v>
      </c>
    </row>
    <row r="915" spans="1:11" ht="20.5" x14ac:dyDescent="0.35">
      <c r="A915" s="1" t="str">
        <f>TEXT(D915,0)</f>
        <v>9781398224841</v>
      </c>
      <c r="B915" s="16">
        <f>(F915*E915)</f>
        <v>0</v>
      </c>
      <c r="C915" s="5" t="s">
        <v>1070</v>
      </c>
      <c r="D915" s="4">
        <v>9781398224841</v>
      </c>
      <c r="E915" s="10"/>
      <c r="F915" s="6">
        <v>12.99</v>
      </c>
      <c r="G915" s="5" t="s">
        <v>898</v>
      </c>
      <c r="H915" s="5" t="s">
        <v>1419</v>
      </c>
      <c r="I915" s="5" t="s">
        <v>1422</v>
      </c>
      <c r="J915" s="7" t="s">
        <v>339</v>
      </c>
      <c r="K915" s="8">
        <v>44735</v>
      </c>
    </row>
    <row r="916" spans="1:11" ht="20.5" x14ac:dyDescent="0.35">
      <c r="A916" s="1" t="str">
        <f>TEXT(D916,0)</f>
        <v>9781398224889</v>
      </c>
      <c r="B916" s="16">
        <f>(F916*E916)</f>
        <v>0</v>
      </c>
      <c r="C916" s="5" t="s">
        <v>1070</v>
      </c>
      <c r="D916" s="4">
        <v>9781398224889</v>
      </c>
      <c r="E916" s="10"/>
      <c r="F916" s="6">
        <v>12.99</v>
      </c>
      <c r="G916" s="5" t="s">
        <v>898</v>
      </c>
      <c r="H916" s="5" t="s">
        <v>1419</v>
      </c>
      <c r="I916" s="5" t="s">
        <v>1423</v>
      </c>
      <c r="J916" s="7" t="s">
        <v>339</v>
      </c>
      <c r="K916" s="8">
        <v>44721</v>
      </c>
    </row>
    <row r="917" spans="1:11" ht="20.5" x14ac:dyDescent="0.35">
      <c r="A917" s="1" t="str">
        <f>TEXT(D917,0)</f>
        <v>9781474753968</v>
      </c>
      <c r="B917" s="16">
        <f>(F917*E917)</f>
        <v>0</v>
      </c>
      <c r="C917" s="5" t="s">
        <v>1070</v>
      </c>
      <c r="D917" s="4" t="s">
        <v>1424</v>
      </c>
      <c r="E917" s="10"/>
      <c r="F917" s="6">
        <v>8.99</v>
      </c>
      <c r="G917" s="6" t="s">
        <v>611</v>
      </c>
      <c r="H917" s="6"/>
      <c r="I917" s="6" t="s">
        <v>1425</v>
      </c>
      <c r="J917" s="6" t="s">
        <v>28</v>
      </c>
      <c r="K917" s="8">
        <v>43489</v>
      </c>
    </row>
    <row r="918" spans="1:11" ht="20.5" x14ac:dyDescent="0.35">
      <c r="A918" s="1" t="str">
        <f>TEXT(D918,0)</f>
        <v>9781398243705</v>
      </c>
      <c r="B918" s="16">
        <f>(F918*E918)</f>
        <v>0</v>
      </c>
      <c r="C918" s="5" t="s">
        <v>1070</v>
      </c>
      <c r="D918" s="4">
        <v>9781398243705</v>
      </c>
      <c r="E918" s="10"/>
      <c r="F918" s="6">
        <v>7.99</v>
      </c>
      <c r="G918" s="5" t="s">
        <v>479</v>
      </c>
      <c r="H918" s="5" t="s">
        <v>1329</v>
      </c>
      <c r="I918" s="5" t="s">
        <v>1426</v>
      </c>
      <c r="J918" s="5" t="s">
        <v>339</v>
      </c>
      <c r="K918" s="8">
        <v>44875</v>
      </c>
    </row>
    <row r="919" spans="1:11" ht="20.5" x14ac:dyDescent="0.35">
      <c r="A919" s="1" t="str">
        <f>TEXT(D919,0)</f>
        <v>9781398243774</v>
      </c>
      <c r="B919" s="16">
        <f>(F919*E919)</f>
        <v>0</v>
      </c>
      <c r="C919" s="5" t="s">
        <v>1070</v>
      </c>
      <c r="D919" s="4">
        <v>9781398243774</v>
      </c>
      <c r="E919" s="10"/>
      <c r="F919" s="6">
        <v>7.99</v>
      </c>
      <c r="G919" s="5" t="s">
        <v>479</v>
      </c>
      <c r="H919" s="5" t="s">
        <v>1329</v>
      </c>
      <c r="I919" s="5" t="s">
        <v>1427</v>
      </c>
      <c r="J919" s="5" t="s">
        <v>339</v>
      </c>
      <c r="K919" s="8">
        <v>44875</v>
      </c>
    </row>
    <row r="920" spans="1:11" ht="20.5" x14ac:dyDescent="0.35">
      <c r="A920" s="1" t="str">
        <f>TEXT(D920,0)</f>
        <v>9781398243859</v>
      </c>
      <c r="B920" s="16">
        <f>(F920*E920)</f>
        <v>0</v>
      </c>
      <c r="C920" s="5" t="s">
        <v>1070</v>
      </c>
      <c r="D920" s="4">
        <v>9781398243859</v>
      </c>
      <c r="E920" s="10"/>
      <c r="F920" s="6">
        <v>7.99</v>
      </c>
      <c r="G920" s="5" t="s">
        <v>479</v>
      </c>
      <c r="H920" s="5" t="s">
        <v>1329</v>
      </c>
      <c r="I920" s="5" t="s">
        <v>1428</v>
      </c>
      <c r="J920" s="5" t="s">
        <v>339</v>
      </c>
      <c r="K920" s="8">
        <v>44903</v>
      </c>
    </row>
    <row r="921" spans="1:11" ht="20.5" x14ac:dyDescent="0.35">
      <c r="A921" s="1" t="str">
        <f>TEXT(D921,0)</f>
        <v>9781398243811</v>
      </c>
      <c r="B921" s="16">
        <f>(F921*E921)</f>
        <v>0</v>
      </c>
      <c r="C921" s="5" t="s">
        <v>1070</v>
      </c>
      <c r="D921" s="4">
        <v>9781398243811</v>
      </c>
      <c r="E921" s="10"/>
      <c r="F921" s="6">
        <v>7.99</v>
      </c>
      <c r="G921" s="5" t="s">
        <v>479</v>
      </c>
      <c r="H921" s="5" t="s">
        <v>1329</v>
      </c>
      <c r="I921" s="5" t="s">
        <v>1429</v>
      </c>
      <c r="J921" s="5" t="s">
        <v>339</v>
      </c>
      <c r="K921" s="8">
        <v>44903</v>
      </c>
    </row>
    <row r="922" spans="1:11" ht="20.5" x14ac:dyDescent="0.35">
      <c r="A922" s="1" t="str">
        <f>TEXT(D922,0)</f>
        <v>9781398243736</v>
      </c>
      <c r="B922" s="16">
        <f>(F922*E922)</f>
        <v>0</v>
      </c>
      <c r="C922" s="5" t="s">
        <v>1070</v>
      </c>
      <c r="D922" s="4">
        <v>9781398243736</v>
      </c>
      <c r="E922" s="10"/>
      <c r="F922" s="6">
        <v>7.99</v>
      </c>
      <c r="G922" s="5" t="s">
        <v>479</v>
      </c>
      <c r="H922" s="5" t="s">
        <v>1329</v>
      </c>
      <c r="I922" s="5" t="s">
        <v>1430</v>
      </c>
      <c r="J922" s="5" t="s">
        <v>339</v>
      </c>
      <c r="K922" s="8">
        <v>44875</v>
      </c>
    </row>
    <row r="923" spans="1:11" ht="20.5" x14ac:dyDescent="0.35">
      <c r="A923" s="1" t="str">
        <f>TEXT(D923,0)</f>
        <v>9781474755528</v>
      </c>
      <c r="B923" s="16">
        <f>(F923*E923)</f>
        <v>0</v>
      </c>
      <c r="C923" s="5" t="s">
        <v>1070</v>
      </c>
      <c r="D923" s="4">
        <v>9781474755528</v>
      </c>
      <c r="E923" s="10"/>
      <c r="F923" s="6">
        <v>7.99</v>
      </c>
      <c r="G923" s="5" t="s">
        <v>232</v>
      </c>
      <c r="H923" s="5" t="s">
        <v>1373</v>
      </c>
      <c r="I923" s="5" t="s">
        <v>3062</v>
      </c>
      <c r="J923" s="5" t="s">
        <v>28</v>
      </c>
      <c r="K923" s="8">
        <v>43489</v>
      </c>
    </row>
    <row r="924" spans="1:11" ht="20.5" x14ac:dyDescent="0.35">
      <c r="A924" s="1" t="str">
        <f>TEXT(D924,0)</f>
        <v>9781474750295</v>
      </c>
      <c r="B924" s="16">
        <f>(F924*E924)</f>
        <v>0</v>
      </c>
      <c r="C924" s="5" t="s">
        <v>1070</v>
      </c>
      <c r="D924" s="4">
        <v>9781474750295</v>
      </c>
      <c r="E924" s="10"/>
      <c r="F924" s="6">
        <v>7.99</v>
      </c>
      <c r="G924" s="5" t="s">
        <v>1190</v>
      </c>
      <c r="H924" s="5" t="s">
        <v>1191</v>
      </c>
      <c r="I924" s="5" t="s">
        <v>3063</v>
      </c>
      <c r="J924" s="5" t="s">
        <v>28</v>
      </c>
      <c r="K924" s="8">
        <v>43041</v>
      </c>
    </row>
    <row r="925" spans="1:11" ht="20.5" x14ac:dyDescent="0.35">
      <c r="A925" s="1" t="str">
        <f>TEXT(D925,0)</f>
        <v>9781474769129</v>
      </c>
      <c r="B925" s="16">
        <f>(F925*E925)</f>
        <v>0</v>
      </c>
      <c r="C925" s="5" t="s">
        <v>1070</v>
      </c>
      <c r="D925" s="4">
        <v>9781474769129</v>
      </c>
      <c r="E925" s="10"/>
      <c r="F925" s="6">
        <v>5.99</v>
      </c>
      <c r="G925" s="5" t="s">
        <v>947</v>
      </c>
      <c r="H925" s="5" t="s">
        <v>1391</v>
      </c>
      <c r="I925" s="5" t="s">
        <v>3064</v>
      </c>
      <c r="J925" s="5" t="s">
        <v>28</v>
      </c>
      <c r="K925" s="8">
        <v>43643</v>
      </c>
    </row>
    <row r="926" spans="1:11" ht="20.5" x14ac:dyDescent="0.35">
      <c r="A926" s="1" t="str">
        <f>TEXT(D926,0)</f>
        <v>9781398248090</v>
      </c>
      <c r="B926" s="16">
        <f>(F926*E926)</f>
        <v>0</v>
      </c>
      <c r="C926" s="5" t="s">
        <v>1070</v>
      </c>
      <c r="D926" s="4">
        <v>9781398248090</v>
      </c>
      <c r="E926" s="10"/>
      <c r="F926" s="6">
        <v>5.99</v>
      </c>
      <c r="G926" s="5" t="s">
        <v>479</v>
      </c>
      <c r="H926" s="5" t="s">
        <v>1086</v>
      </c>
      <c r="I926" s="5" t="s">
        <v>3065</v>
      </c>
      <c r="J926" s="5" t="s">
        <v>28</v>
      </c>
      <c r="K926" s="8">
        <v>44945</v>
      </c>
    </row>
    <row r="927" spans="1:11" ht="20.5" x14ac:dyDescent="0.35">
      <c r="A927" s="1" t="str">
        <f>TEXT(D927,0)</f>
        <v>9781398244832</v>
      </c>
      <c r="B927" s="16">
        <f>(F927*E927)</f>
        <v>0</v>
      </c>
      <c r="C927" s="5" t="s">
        <v>1070</v>
      </c>
      <c r="D927" s="4">
        <v>9781398244832</v>
      </c>
      <c r="E927" s="10"/>
      <c r="F927" s="6">
        <v>13.99</v>
      </c>
      <c r="G927" s="5" t="s">
        <v>153</v>
      </c>
      <c r="H927" s="5" t="s">
        <v>3066</v>
      </c>
      <c r="I927" s="5" t="s">
        <v>3067</v>
      </c>
      <c r="J927" s="5" t="s">
        <v>339</v>
      </c>
      <c r="K927" s="8">
        <v>44945</v>
      </c>
    </row>
    <row r="928" spans="1:11" ht="20.5" x14ac:dyDescent="0.35">
      <c r="A928" s="1" t="str">
        <f>TEXT(D928,0)</f>
        <v>9781398248076</v>
      </c>
      <c r="B928" s="16">
        <f>(F928*E928)</f>
        <v>0</v>
      </c>
      <c r="C928" s="5" t="s">
        <v>1070</v>
      </c>
      <c r="D928" s="4">
        <v>9781398248076</v>
      </c>
      <c r="E928" s="10"/>
      <c r="F928" s="6">
        <v>5.99</v>
      </c>
      <c r="G928" s="5" t="s">
        <v>479</v>
      </c>
      <c r="H928" s="5" t="s">
        <v>1086</v>
      </c>
      <c r="I928" s="5" t="s">
        <v>3068</v>
      </c>
      <c r="J928" s="5" t="s">
        <v>28</v>
      </c>
      <c r="K928" s="8">
        <v>44945</v>
      </c>
    </row>
    <row r="929" spans="1:11" ht="20.5" x14ac:dyDescent="0.35">
      <c r="A929" s="1" t="str">
        <f>TEXT(D929,0)</f>
        <v>9781398244917</v>
      </c>
      <c r="B929" s="16">
        <f>(F929*E929)</f>
        <v>0</v>
      </c>
      <c r="C929" s="5" t="s">
        <v>1070</v>
      </c>
      <c r="D929" s="4">
        <v>9781398244917</v>
      </c>
      <c r="E929" s="10"/>
      <c r="F929" s="6">
        <v>13.99</v>
      </c>
      <c r="G929" s="5" t="s">
        <v>153</v>
      </c>
      <c r="H929" s="5" t="s">
        <v>3066</v>
      </c>
      <c r="I929" s="5" t="s">
        <v>3069</v>
      </c>
      <c r="J929" s="5" t="s">
        <v>339</v>
      </c>
      <c r="K929" s="8">
        <v>44945</v>
      </c>
    </row>
    <row r="930" spans="1:11" ht="20.5" x14ac:dyDescent="0.35">
      <c r="A930" s="1" t="str">
        <f>TEXT(D930,0)</f>
        <v>9781398248250</v>
      </c>
      <c r="B930" s="16">
        <f>(F930*E930)</f>
        <v>0</v>
      </c>
      <c r="C930" s="5" t="s">
        <v>1070</v>
      </c>
      <c r="D930" s="4">
        <v>9781398248250</v>
      </c>
      <c r="E930" s="10"/>
      <c r="F930" s="6">
        <v>5.99</v>
      </c>
      <c r="G930" s="5" t="s">
        <v>479</v>
      </c>
      <c r="H930" s="5" t="s">
        <v>1279</v>
      </c>
      <c r="I930" s="5" t="s">
        <v>3070</v>
      </c>
      <c r="J930" s="5" t="s">
        <v>28</v>
      </c>
      <c r="K930" s="8">
        <v>44945</v>
      </c>
    </row>
    <row r="931" spans="1:11" ht="20.5" x14ac:dyDescent="0.35">
      <c r="A931" s="1" t="str">
        <f>TEXT(D931,0)</f>
        <v>9781398248083</v>
      </c>
      <c r="B931" s="16">
        <f>(F931*E931)</f>
        <v>0</v>
      </c>
      <c r="C931" s="5" t="s">
        <v>1070</v>
      </c>
      <c r="D931" s="4">
        <v>9781398248083</v>
      </c>
      <c r="E931" s="10"/>
      <c r="F931" s="6">
        <v>5.99</v>
      </c>
      <c r="G931" s="5" t="s">
        <v>479</v>
      </c>
      <c r="H931" s="5" t="s">
        <v>1086</v>
      </c>
      <c r="I931" s="5" t="s">
        <v>3116</v>
      </c>
      <c r="J931" s="5" t="s">
        <v>28</v>
      </c>
      <c r="K931" s="8">
        <v>44973</v>
      </c>
    </row>
    <row r="932" spans="1:11" ht="20.5" x14ac:dyDescent="0.35">
      <c r="A932" s="1" t="str">
        <f>TEXT(D932,0)</f>
        <v>9781398248069</v>
      </c>
      <c r="B932" s="16">
        <f>(F932*E932)</f>
        <v>0</v>
      </c>
      <c r="C932" s="5" t="s">
        <v>1070</v>
      </c>
      <c r="D932" s="4">
        <v>9781398248069</v>
      </c>
      <c r="E932" s="10"/>
      <c r="F932" s="6">
        <v>5.99</v>
      </c>
      <c r="G932" s="5" t="s">
        <v>479</v>
      </c>
      <c r="H932" s="5" t="s">
        <v>1086</v>
      </c>
      <c r="I932" s="5" t="s">
        <v>3117</v>
      </c>
      <c r="J932" s="5" t="s">
        <v>28</v>
      </c>
      <c r="K932" s="8">
        <v>44973</v>
      </c>
    </row>
    <row r="933" spans="1:11" ht="20.5" x14ac:dyDescent="0.35">
      <c r="A933" s="1" t="str">
        <f>TEXT(D933,0)</f>
        <v>9781398248243</v>
      </c>
      <c r="B933" s="16">
        <f>(F933*E933)</f>
        <v>0</v>
      </c>
      <c r="C933" s="5" t="s">
        <v>1070</v>
      </c>
      <c r="D933" s="4">
        <v>9781398248243</v>
      </c>
      <c r="E933" s="10"/>
      <c r="F933" s="6">
        <v>5.99</v>
      </c>
      <c r="G933" s="5" t="s">
        <v>479</v>
      </c>
      <c r="H933" s="5" t="s">
        <v>1279</v>
      </c>
      <c r="I933" s="5" t="s">
        <v>3118</v>
      </c>
      <c r="J933" s="5" t="s">
        <v>28</v>
      </c>
      <c r="K933" s="8">
        <v>44973</v>
      </c>
    </row>
    <row r="934" spans="1:11" ht="20.5" x14ac:dyDescent="0.35">
      <c r="A934" s="1" t="str">
        <f>TEXT(D934,0)</f>
        <v>9781398244870</v>
      </c>
      <c r="B934" s="16">
        <f>(F934*E934)</f>
        <v>0</v>
      </c>
      <c r="C934" s="5" t="s">
        <v>1070</v>
      </c>
      <c r="D934" s="4">
        <v>9781398244870</v>
      </c>
      <c r="E934" s="10"/>
      <c r="F934" s="6">
        <v>13.99</v>
      </c>
      <c r="G934" s="5" t="s">
        <v>153</v>
      </c>
      <c r="H934" s="5" t="s">
        <v>3066</v>
      </c>
      <c r="I934" s="5" t="s">
        <v>3119</v>
      </c>
      <c r="J934" s="5" t="s">
        <v>339</v>
      </c>
      <c r="K934" s="8">
        <v>44973</v>
      </c>
    </row>
    <row r="935" spans="1:11" ht="20.5" x14ac:dyDescent="0.35">
      <c r="A935" s="1" t="str">
        <f>TEXT(D935,0)</f>
        <v>9781398244795</v>
      </c>
      <c r="B935" s="16">
        <f>(F935*E935)</f>
        <v>0</v>
      </c>
      <c r="C935" s="5" t="s">
        <v>1070</v>
      </c>
      <c r="D935" s="4">
        <v>9781398244795</v>
      </c>
      <c r="E935" s="10"/>
      <c r="F935" s="6">
        <v>13.99</v>
      </c>
      <c r="G935" s="5" t="s">
        <v>153</v>
      </c>
      <c r="H935" s="5" t="s">
        <v>3066</v>
      </c>
      <c r="I935" s="5" t="s">
        <v>3120</v>
      </c>
      <c r="J935" s="5" t="s">
        <v>339</v>
      </c>
      <c r="K935" s="8">
        <v>44973</v>
      </c>
    </row>
    <row r="936" spans="1:11" ht="20.5" x14ac:dyDescent="0.35">
      <c r="A936" s="1" t="str">
        <f>TEXT(D936,0)</f>
        <v>9781398244153</v>
      </c>
      <c r="B936" s="16">
        <f>(F936*E936)</f>
        <v>0</v>
      </c>
      <c r="C936" s="5" t="s">
        <v>1070</v>
      </c>
      <c r="D936" s="4">
        <v>9781398244153</v>
      </c>
      <c r="E936" s="10"/>
      <c r="F936" s="6">
        <v>13.99</v>
      </c>
      <c r="G936" s="5" t="s">
        <v>1214</v>
      </c>
      <c r="H936" s="5" t="s">
        <v>3167</v>
      </c>
      <c r="I936" s="5" t="s">
        <v>3168</v>
      </c>
      <c r="J936" s="5" t="s">
        <v>339</v>
      </c>
      <c r="K936" s="8">
        <v>45001</v>
      </c>
    </row>
    <row r="937" spans="1:11" ht="20.5" x14ac:dyDescent="0.35">
      <c r="A937" s="1" t="str">
        <f>TEXT(D937,0)</f>
        <v>9781398244085</v>
      </c>
      <c r="B937" s="16">
        <f>(F937*E937)</f>
        <v>0</v>
      </c>
      <c r="C937" s="5" t="s">
        <v>1070</v>
      </c>
      <c r="D937" s="4">
        <v>9781398244085</v>
      </c>
      <c r="E937" s="10"/>
      <c r="F937" s="6">
        <v>13.99</v>
      </c>
      <c r="G937" s="5" t="s">
        <v>1214</v>
      </c>
      <c r="H937" s="5" t="s">
        <v>3167</v>
      </c>
      <c r="I937" s="5" t="s">
        <v>3169</v>
      </c>
      <c r="J937" s="5" t="s">
        <v>339</v>
      </c>
      <c r="K937" s="8">
        <v>45001</v>
      </c>
    </row>
    <row r="938" spans="1:11" ht="20.5" x14ac:dyDescent="0.35">
      <c r="A938" s="1" t="str">
        <f>TEXT(D938,0)</f>
        <v>9781398244207</v>
      </c>
      <c r="B938" s="16">
        <f>(F938*E938)</f>
        <v>0</v>
      </c>
      <c r="C938" s="5" t="s">
        <v>1070</v>
      </c>
      <c r="D938" s="4">
        <v>9781398244207</v>
      </c>
      <c r="E938" s="10"/>
      <c r="F938" s="6">
        <v>13.99</v>
      </c>
      <c r="G938" s="5" t="s">
        <v>1214</v>
      </c>
      <c r="H938" s="5" t="s">
        <v>3167</v>
      </c>
      <c r="I938" s="5" t="s">
        <v>3170</v>
      </c>
      <c r="J938" s="5" t="s">
        <v>339</v>
      </c>
      <c r="K938" s="8">
        <v>45001</v>
      </c>
    </row>
    <row r="939" spans="1:11" ht="20.5" x14ac:dyDescent="0.35">
      <c r="A939" s="1" t="str">
        <f>TEXT(D939,0)</f>
        <v>9781398244245</v>
      </c>
      <c r="B939" s="16">
        <f>(F939*E939)</f>
        <v>0</v>
      </c>
      <c r="C939" s="5" t="s">
        <v>1070</v>
      </c>
      <c r="D939" s="4">
        <v>9781398244245</v>
      </c>
      <c r="E939" s="10"/>
      <c r="F939" s="6">
        <v>13.99</v>
      </c>
      <c r="G939" s="5" t="s">
        <v>1214</v>
      </c>
      <c r="H939" s="5" t="s">
        <v>3167</v>
      </c>
      <c r="I939" s="5" t="s">
        <v>3171</v>
      </c>
      <c r="J939" s="5" t="s">
        <v>339</v>
      </c>
      <c r="K939" s="8">
        <v>45038</v>
      </c>
    </row>
    <row r="940" spans="1:11" ht="20.5" x14ac:dyDescent="0.35">
      <c r="A940" s="1" t="str">
        <f>TEXT(D940,0)</f>
        <v>9781398244122</v>
      </c>
      <c r="B940" s="16">
        <f>(F940*E940)</f>
        <v>0</v>
      </c>
      <c r="C940" s="5" t="s">
        <v>1070</v>
      </c>
      <c r="D940" s="4">
        <v>9781398244122</v>
      </c>
      <c r="E940" s="10"/>
      <c r="F940" s="6">
        <v>13.99</v>
      </c>
      <c r="G940" s="5" t="s">
        <v>1214</v>
      </c>
      <c r="H940" s="5" t="s">
        <v>3167</v>
      </c>
      <c r="I940" s="5" t="s">
        <v>3172</v>
      </c>
      <c r="J940" s="5" t="s">
        <v>339</v>
      </c>
      <c r="K940" s="8">
        <v>45038</v>
      </c>
    </row>
    <row r="941" spans="1:11" ht="20.5" x14ac:dyDescent="0.35">
      <c r="A941" s="1" t="str">
        <f>TEXT(D941,0)</f>
        <v>9781398247130</v>
      </c>
      <c r="B941" s="16">
        <f>(F941*E941)</f>
        <v>0</v>
      </c>
      <c r="C941" s="5" t="s">
        <v>1070</v>
      </c>
      <c r="D941" s="4">
        <v>9781398247130</v>
      </c>
      <c r="E941" s="10"/>
      <c r="F941" s="6">
        <v>13.99</v>
      </c>
      <c r="G941" s="5" t="s">
        <v>232</v>
      </c>
      <c r="H941" s="5" t="s">
        <v>1181</v>
      </c>
      <c r="I941" s="5" t="s">
        <v>3173</v>
      </c>
      <c r="J941" s="5" t="s">
        <v>339</v>
      </c>
      <c r="K941" s="8">
        <v>45038</v>
      </c>
    </row>
    <row r="942" spans="1:11" ht="20.5" x14ac:dyDescent="0.35">
      <c r="A942" s="1" t="str">
        <f>TEXT(D942,0)</f>
        <v>9781398247147</v>
      </c>
      <c r="B942" s="16">
        <f>(F942*E942)</f>
        <v>0</v>
      </c>
      <c r="C942" s="5" t="s">
        <v>1070</v>
      </c>
      <c r="D942" s="4">
        <v>9781398247147</v>
      </c>
      <c r="E942" s="10"/>
      <c r="F942" s="6">
        <v>13.99</v>
      </c>
      <c r="G942" s="5" t="s">
        <v>232</v>
      </c>
      <c r="H942" s="5" t="s">
        <v>1181</v>
      </c>
      <c r="I942" s="5" t="s">
        <v>3174</v>
      </c>
      <c r="J942" s="5" t="s">
        <v>339</v>
      </c>
      <c r="K942" s="8">
        <v>45038</v>
      </c>
    </row>
    <row r="943" spans="1:11" ht="20.5" x14ac:dyDescent="0.35">
      <c r="A943" s="1" t="str">
        <f>TEXT(D943,0)</f>
        <v>9781398248267</v>
      </c>
      <c r="B943" s="16">
        <f>(F943*E943)</f>
        <v>0</v>
      </c>
      <c r="C943" s="5" t="s">
        <v>1070</v>
      </c>
      <c r="D943" s="4">
        <v>9781398248267</v>
      </c>
      <c r="E943" s="10"/>
      <c r="F943" s="6">
        <v>5.99</v>
      </c>
      <c r="G943" s="5" t="s">
        <v>479</v>
      </c>
      <c r="H943" s="5" t="s">
        <v>1279</v>
      </c>
      <c r="I943" s="5" t="s">
        <v>3175</v>
      </c>
      <c r="J943" s="5" t="s">
        <v>28</v>
      </c>
      <c r="K943" s="8">
        <v>45001</v>
      </c>
    </row>
    <row r="944" spans="1:11" ht="20.5" x14ac:dyDescent="0.35">
      <c r="A944" s="1" t="str">
        <f>TEXT(D944,0)</f>
        <v>9781398245211</v>
      </c>
      <c r="B944" s="16">
        <f>(F944*E944)</f>
        <v>0</v>
      </c>
      <c r="C944" s="5" t="s">
        <v>1070</v>
      </c>
      <c r="D944" s="4">
        <v>9781398245211</v>
      </c>
      <c r="E944" s="10"/>
      <c r="F944" s="6">
        <v>5.99</v>
      </c>
      <c r="G944" s="5" t="s">
        <v>479</v>
      </c>
      <c r="H944" s="5" t="s">
        <v>1358</v>
      </c>
      <c r="I944" s="5" t="s">
        <v>3176</v>
      </c>
      <c r="J944" s="5" t="s">
        <v>28</v>
      </c>
      <c r="K944" s="8">
        <v>45001</v>
      </c>
    </row>
    <row r="945" spans="1:11" ht="20.5" x14ac:dyDescent="0.35">
      <c r="A945" s="1" t="str">
        <f>TEXT(D945,0)</f>
        <v>9781398245303</v>
      </c>
      <c r="B945" s="16">
        <f>(F945*E945)</f>
        <v>0</v>
      </c>
      <c r="C945" s="5" t="s">
        <v>1070</v>
      </c>
      <c r="D945" s="4">
        <v>9781398245303</v>
      </c>
      <c r="E945" s="10"/>
      <c r="F945" s="6">
        <v>5.99</v>
      </c>
      <c r="G945" s="5" t="s">
        <v>479</v>
      </c>
      <c r="H945" s="5" t="s">
        <v>1358</v>
      </c>
      <c r="I945" s="5" t="s">
        <v>3177</v>
      </c>
      <c r="J945" s="5" t="s">
        <v>28</v>
      </c>
      <c r="K945" s="8">
        <v>45038</v>
      </c>
    </row>
    <row r="946" spans="1:11" ht="20.5" x14ac:dyDescent="0.35">
      <c r="A946" s="1" t="str">
        <f>TEXT(D946,0)</f>
        <v>9781398245273</v>
      </c>
      <c r="B946" s="16">
        <f>(F946*E946)</f>
        <v>0</v>
      </c>
      <c r="C946" s="5" t="s">
        <v>1070</v>
      </c>
      <c r="D946" s="4">
        <v>9781398245273</v>
      </c>
      <c r="E946" s="10"/>
      <c r="F946" s="6">
        <v>5.99</v>
      </c>
      <c r="G946" s="5" t="s">
        <v>479</v>
      </c>
      <c r="H946" s="5" t="s">
        <v>1358</v>
      </c>
      <c r="I946" s="5" t="s">
        <v>3178</v>
      </c>
      <c r="J946" s="5" t="s">
        <v>28</v>
      </c>
      <c r="K946" s="8">
        <v>45038</v>
      </c>
    </row>
    <row r="947" spans="1:11" ht="20.5" x14ac:dyDescent="0.35">
      <c r="A947" s="1" t="str">
        <f>TEXT(D947,0)</f>
        <v>9781398245242</v>
      </c>
      <c r="B947" s="16">
        <f>(F947*E947)</f>
        <v>0</v>
      </c>
      <c r="C947" s="5" t="s">
        <v>1070</v>
      </c>
      <c r="D947" s="4">
        <v>9781398245242</v>
      </c>
      <c r="E947" s="10"/>
      <c r="F947" s="6">
        <v>5.99</v>
      </c>
      <c r="G947" s="5" t="s">
        <v>479</v>
      </c>
      <c r="H947" s="5" t="s">
        <v>1358</v>
      </c>
      <c r="I947" s="5" t="s">
        <v>3179</v>
      </c>
      <c r="J947" s="5" t="s">
        <v>28</v>
      </c>
      <c r="K947" s="8">
        <v>45001</v>
      </c>
    </row>
    <row r="948" spans="1:11" ht="20.5" x14ac:dyDescent="0.35">
      <c r="A948" s="1" t="str">
        <f>TEXT(D948,0)</f>
        <v>9781398244405</v>
      </c>
      <c r="B948" s="16">
        <f>(F948*E948)</f>
        <v>0</v>
      </c>
      <c r="C948" s="5" t="s">
        <v>1070</v>
      </c>
      <c r="D948" s="4">
        <v>9781398244405</v>
      </c>
      <c r="E948" s="10"/>
      <c r="F948" s="6">
        <v>8.99</v>
      </c>
      <c r="G948" s="5" t="s">
        <v>1010</v>
      </c>
      <c r="H948" s="5" t="s">
        <v>1126</v>
      </c>
      <c r="I948" s="5" t="s">
        <v>3256</v>
      </c>
      <c r="J948" s="5" t="s">
        <v>339</v>
      </c>
      <c r="K948" s="8">
        <v>45071</v>
      </c>
    </row>
    <row r="949" spans="1:11" ht="20.5" x14ac:dyDescent="0.35">
      <c r="A949" s="1" t="str">
        <f>TEXT(D949,0)</f>
        <v>9781398244429</v>
      </c>
      <c r="B949" s="16">
        <f>(F949*E949)</f>
        <v>0</v>
      </c>
      <c r="C949" s="5" t="s">
        <v>1070</v>
      </c>
      <c r="D949" s="4">
        <v>9781398244429</v>
      </c>
      <c r="E949" s="10"/>
      <c r="F949" s="6">
        <v>8.99</v>
      </c>
      <c r="G949" s="5" t="s">
        <v>1010</v>
      </c>
      <c r="H949" s="5" t="s">
        <v>1126</v>
      </c>
      <c r="I949" s="5" t="s">
        <v>3257</v>
      </c>
      <c r="J949" s="5" t="s">
        <v>339</v>
      </c>
      <c r="K949" s="8">
        <v>45071</v>
      </c>
    </row>
    <row r="950" spans="1:11" ht="20.5" x14ac:dyDescent="0.35">
      <c r="A950" s="1" t="str">
        <f>TEXT(D950,0)</f>
        <v>9781398248359</v>
      </c>
      <c r="B950" s="16">
        <f>(F950*E950)</f>
        <v>0</v>
      </c>
      <c r="C950" s="5" t="s">
        <v>1070</v>
      </c>
      <c r="D950" s="4">
        <v>9781398248359</v>
      </c>
      <c r="E950" s="10"/>
      <c r="F950" s="6">
        <v>13.99</v>
      </c>
      <c r="G950" s="5" t="s">
        <v>834</v>
      </c>
      <c r="H950" s="5" t="s">
        <v>3258</v>
      </c>
      <c r="I950" s="5" t="s">
        <v>3259</v>
      </c>
      <c r="J950" s="5" t="s">
        <v>339</v>
      </c>
      <c r="K950" s="8">
        <v>45071</v>
      </c>
    </row>
    <row r="951" spans="1:11" ht="20.5" x14ac:dyDescent="0.35">
      <c r="A951" s="1" t="str">
        <f>TEXT(D951,0)</f>
        <v>9781398248410</v>
      </c>
      <c r="B951" s="16">
        <f>(F951*E951)</f>
        <v>0</v>
      </c>
      <c r="C951" s="5" t="s">
        <v>1070</v>
      </c>
      <c r="D951" s="4">
        <v>9781398248410</v>
      </c>
      <c r="E951" s="10"/>
      <c r="F951" s="6">
        <v>13.99</v>
      </c>
      <c r="G951" s="5" t="s">
        <v>834</v>
      </c>
      <c r="H951" s="5" t="s">
        <v>3258</v>
      </c>
      <c r="I951" s="5" t="s">
        <v>3260</v>
      </c>
      <c r="J951" s="5" t="s">
        <v>339</v>
      </c>
      <c r="K951" s="8">
        <v>45071</v>
      </c>
    </row>
    <row r="952" spans="1:11" ht="20.5" x14ac:dyDescent="0.35">
      <c r="A952" s="1" t="str">
        <f>TEXT(D952,0)</f>
        <v>9781398247123</v>
      </c>
      <c r="B952" s="16">
        <f>(F952*E952)</f>
        <v>0</v>
      </c>
      <c r="C952" s="5" t="s">
        <v>1070</v>
      </c>
      <c r="D952" s="4">
        <v>9781398247123</v>
      </c>
      <c r="E952" s="10"/>
      <c r="F952" s="6">
        <v>13.99</v>
      </c>
      <c r="G952" s="5" t="s">
        <v>232</v>
      </c>
      <c r="H952" s="5" t="s">
        <v>1181</v>
      </c>
      <c r="I952" s="5" t="s">
        <v>3261</v>
      </c>
      <c r="J952" s="5" t="s">
        <v>339</v>
      </c>
      <c r="K952" s="8">
        <v>45071</v>
      </c>
    </row>
    <row r="953" spans="1:11" ht="20.5" x14ac:dyDescent="0.35">
      <c r="A953" s="1" t="str">
        <f>TEXT(D953,0)</f>
        <v>9781398247109</v>
      </c>
      <c r="B953" s="16">
        <f>(F953*E953)</f>
        <v>0</v>
      </c>
      <c r="C953" s="5" t="s">
        <v>1070</v>
      </c>
      <c r="D953" s="4">
        <v>9781398247109</v>
      </c>
      <c r="E953" s="10"/>
      <c r="F953" s="6">
        <v>13.99</v>
      </c>
      <c r="G953" s="5" t="s">
        <v>232</v>
      </c>
      <c r="H953" s="5" t="s">
        <v>1181</v>
      </c>
      <c r="I953" s="5" t="s">
        <v>3262</v>
      </c>
      <c r="J953" s="5" t="s">
        <v>339</v>
      </c>
      <c r="K953" s="8">
        <v>45071</v>
      </c>
    </row>
    <row r="954" spans="1:11" ht="20.5" x14ac:dyDescent="0.35">
      <c r="A954" s="1" t="str">
        <f>TEXT(D954,0)</f>
        <v>9781398224797</v>
      </c>
      <c r="B954" s="16">
        <f>(F954*E954)</f>
        <v>0</v>
      </c>
      <c r="C954" s="5" t="s">
        <v>1070</v>
      </c>
      <c r="D954" s="4">
        <v>9781398224797</v>
      </c>
      <c r="E954" s="10"/>
      <c r="F954" s="6">
        <v>7.99</v>
      </c>
      <c r="G954" s="5" t="s">
        <v>898</v>
      </c>
      <c r="H954" s="5" t="s">
        <v>1419</v>
      </c>
      <c r="I954" s="5" t="s">
        <v>1421</v>
      </c>
      <c r="J954" s="5" t="s">
        <v>28</v>
      </c>
      <c r="K954" s="8">
        <v>45057</v>
      </c>
    </row>
    <row r="955" spans="1:11" ht="20.5" x14ac:dyDescent="0.35">
      <c r="A955" s="1" t="str">
        <f>TEXT(D955,0)</f>
        <v>9781398224872</v>
      </c>
      <c r="B955" s="16">
        <f>(F955*E955)</f>
        <v>0</v>
      </c>
      <c r="C955" s="5" t="s">
        <v>1070</v>
      </c>
      <c r="D955" s="4">
        <v>9781398224872</v>
      </c>
      <c r="E955" s="10"/>
      <c r="F955" s="6">
        <v>7.99</v>
      </c>
      <c r="G955" s="5" t="s">
        <v>898</v>
      </c>
      <c r="H955" s="5" t="s">
        <v>1419</v>
      </c>
      <c r="I955" s="5" t="s">
        <v>1423</v>
      </c>
      <c r="J955" s="5" t="s">
        <v>28</v>
      </c>
      <c r="K955" s="8">
        <v>45057</v>
      </c>
    </row>
    <row r="956" spans="1:11" ht="20.5" x14ac:dyDescent="0.35">
      <c r="A956" s="1" t="str">
        <f>TEXT(D956,0)</f>
        <v>9781398244467</v>
      </c>
      <c r="B956" s="16">
        <f>(F956*E956)</f>
        <v>0</v>
      </c>
      <c r="C956" s="5" t="s">
        <v>1070</v>
      </c>
      <c r="D956" s="4">
        <v>9781398244467</v>
      </c>
      <c r="E956" s="10"/>
      <c r="F956" s="6">
        <v>8.99</v>
      </c>
      <c r="G956" s="5" t="s">
        <v>1010</v>
      </c>
      <c r="H956" s="5" t="s">
        <v>1126</v>
      </c>
      <c r="I956" s="5" t="s">
        <v>3281</v>
      </c>
      <c r="J956" s="5" t="s">
        <v>339</v>
      </c>
      <c r="K956" s="8">
        <v>45099</v>
      </c>
    </row>
    <row r="957" spans="1:11" ht="20.5" x14ac:dyDescent="0.35">
      <c r="A957" s="1" t="str">
        <f>TEXT(D957,0)</f>
        <v>9781398244443</v>
      </c>
      <c r="B957" s="16">
        <f>(F957*E957)</f>
        <v>0</v>
      </c>
      <c r="C957" s="5" t="s">
        <v>1070</v>
      </c>
      <c r="D957" s="4">
        <v>9781398244443</v>
      </c>
      <c r="E957" s="10"/>
      <c r="F957" s="6">
        <v>8.99</v>
      </c>
      <c r="G957" s="5" t="s">
        <v>1010</v>
      </c>
      <c r="H957" s="5" t="s">
        <v>1126</v>
      </c>
      <c r="I957" s="5" t="s">
        <v>3282</v>
      </c>
      <c r="J957" s="5" t="s">
        <v>339</v>
      </c>
      <c r="K957" s="8">
        <v>45099</v>
      </c>
    </row>
    <row r="958" spans="1:11" ht="20.5" x14ac:dyDescent="0.35">
      <c r="A958" s="1" t="str">
        <f>TEXT(D958,0)</f>
        <v>9781398248373</v>
      </c>
      <c r="B958" s="16">
        <f>(F958*E958)</f>
        <v>0</v>
      </c>
      <c r="C958" s="5" t="s">
        <v>1070</v>
      </c>
      <c r="D958" s="4">
        <v>9781398248373</v>
      </c>
      <c r="E958" s="10"/>
      <c r="F958" s="6">
        <v>13.99</v>
      </c>
      <c r="G958" s="5" t="s">
        <v>834</v>
      </c>
      <c r="H958" s="5" t="s">
        <v>3258</v>
      </c>
      <c r="I958" s="5" t="s">
        <v>3283</v>
      </c>
      <c r="J958" s="5" t="s">
        <v>339</v>
      </c>
      <c r="K958" s="8">
        <v>45099</v>
      </c>
    </row>
    <row r="959" spans="1:11" ht="20.5" x14ac:dyDescent="0.35">
      <c r="A959" s="1" t="str">
        <f>TEXT(D959,0)</f>
        <v>9781398248397</v>
      </c>
      <c r="B959" s="16">
        <f>(F959*E959)</f>
        <v>0</v>
      </c>
      <c r="C959" s="5" t="s">
        <v>1070</v>
      </c>
      <c r="D959" s="4">
        <v>9781398248397</v>
      </c>
      <c r="E959" s="10"/>
      <c r="F959" s="6">
        <v>13.99</v>
      </c>
      <c r="G959" s="5" t="s">
        <v>834</v>
      </c>
      <c r="H959" s="5" t="s">
        <v>3258</v>
      </c>
      <c r="I959" s="5" t="s">
        <v>3284</v>
      </c>
      <c r="J959" s="5" t="s">
        <v>339</v>
      </c>
      <c r="K959" s="8">
        <v>45099</v>
      </c>
    </row>
    <row r="960" spans="1:11" ht="20.5" x14ac:dyDescent="0.35">
      <c r="A960" s="1" t="str">
        <f>TEXT(D960,0)</f>
        <v>9781398247116</v>
      </c>
      <c r="B960" s="16">
        <f>(F960*E960)</f>
        <v>0</v>
      </c>
      <c r="C960" s="5" t="s">
        <v>1070</v>
      </c>
      <c r="D960" s="4">
        <v>9781398247116</v>
      </c>
      <c r="E960" s="10"/>
      <c r="F960" s="6">
        <v>13.99</v>
      </c>
      <c r="G960" s="5" t="s">
        <v>232</v>
      </c>
      <c r="H960" s="5" t="s">
        <v>1181</v>
      </c>
      <c r="I960" s="5" t="s">
        <v>3285</v>
      </c>
      <c r="J960" s="5" t="s">
        <v>339</v>
      </c>
      <c r="K960" s="8">
        <v>45099</v>
      </c>
    </row>
    <row r="961" spans="1:11" ht="20.5" x14ac:dyDescent="0.35">
      <c r="A961" s="1" t="str">
        <f>TEXT(D961,0)</f>
        <v>9781398247154</v>
      </c>
      <c r="B961" s="16">
        <f>(F961*E961)</f>
        <v>0</v>
      </c>
      <c r="C961" s="5" t="s">
        <v>1070</v>
      </c>
      <c r="D961" s="4">
        <v>9781398247154</v>
      </c>
      <c r="E961" s="10"/>
      <c r="F961" s="6">
        <v>13.99</v>
      </c>
      <c r="G961" s="5" t="s">
        <v>232</v>
      </c>
      <c r="H961" s="5" t="s">
        <v>1181</v>
      </c>
      <c r="I961" s="5" t="s">
        <v>3286</v>
      </c>
      <c r="J961" s="5" t="s">
        <v>339</v>
      </c>
      <c r="K961" s="8">
        <v>45099</v>
      </c>
    </row>
    <row r="962" spans="1:11" ht="20.5" x14ac:dyDescent="0.35">
      <c r="A962" s="1" t="str">
        <f>TEXT(D962,0)</f>
        <v>9781398224759</v>
      </c>
      <c r="B962" s="16">
        <f>(F962*E962)</f>
        <v>0</v>
      </c>
      <c r="C962" s="5" t="s">
        <v>1070</v>
      </c>
      <c r="D962" s="4">
        <v>9781398224759</v>
      </c>
      <c r="E962" s="10"/>
      <c r="F962" s="6">
        <v>7.99</v>
      </c>
      <c r="G962" s="5" t="s">
        <v>898</v>
      </c>
      <c r="H962" s="5" t="s">
        <v>1419</v>
      </c>
      <c r="I962" s="5" t="s">
        <v>1420</v>
      </c>
      <c r="J962" s="5" t="s">
        <v>28</v>
      </c>
      <c r="K962" s="8">
        <v>45099</v>
      </c>
    </row>
    <row r="963" spans="1:11" ht="20.5" x14ac:dyDescent="0.35">
      <c r="A963" s="1" t="str">
        <f>TEXT(D963,0)</f>
        <v>9781398224834</v>
      </c>
      <c r="B963" s="16">
        <f>(F963*E963)</f>
        <v>0</v>
      </c>
      <c r="C963" s="5" t="s">
        <v>1070</v>
      </c>
      <c r="D963" s="4">
        <v>9781398224834</v>
      </c>
      <c r="E963" s="10"/>
      <c r="F963" s="6">
        <v>7.99</v>
      </c>
      <c r="G963" s="5" t="s">
        <v>898</v>
      </c>
      <c r="H963" s="5" t="s">
        <v>1419</v>
      </c>
      <c r="I963" s="5" t="s">
        <v>1422</v>
      </c>
      <c r="J963" s="5" t="s">
        <v>28</v>
      </c>
      <c r="K963" s="8">
        <v>45099</v>
      </c>
    </row>
    <row r="964" spans="1:11" ht="20.5" x14ac:dyDescent="0.35">
      <c r="A964" s="1"/>
      <c r="B964" s="16">
        <f>(F964*E964)</f>
        <v>0</v>
      </c>
      <c r="C964" s="5" t="s">
        <v>1070</v>
      </c>
      <c r="D964" s="4">
        <v>9781398243798</v>
      </c>
      <c r="E964" s="10"/>
      <c r="F964" s="6">
        <v>5.99</v>
      </c>
      <c r="G964" s="5" t="s">
        <v>479</v>
      </c>
      <c r="H964" s="5" t="s">
        <v>1329</v>
      </c>
      <c r="I964" s="5" t="s">
        <v>1427</v>
      </c>
      <c r="J964" s="5" t="s">
        <v>28</v>
      </c>
      <c r="K964" s="8">
        <v>45239</v>
      </c>
    </row>
    <row r="965" spans="1:11" ht="20.5" x14ac:dyDescent="0.35">
      <c r="A965" s="1"/>
      <c r="B965" s="16">
        <f>(F965*E965)</f>
        <v>0</v>
      </c>
      <c r="C965" s="5" t="s">
        <v>1070</v>
      </c>
      <c r="D965" s="4">
        <v>9781398243699</v>
      </c>
      <c r="E965" s="10"/>
      <c r="F965" s="6">
        <v>5.99</v>
      </c>
      <c r="G965" s="5" t="s">
        <v>479</v>
      </c>
      <c r="H965" s="5" t="s">
        <v>1329</v>
      </c>
      <c r="I965" s="5" t="s">
        <v>1426</v>
      </c>
      <c r="J965" s="5" t="s">
        <v>28</v>
      </c>
      <c r="K965" s="8">
        <v>45239</v>
      </c>
    </row>
    <row r="966" spans="1:11" ht="20.5" x14ac:dyDescent="0.35">
      <c r="A966" s="1"/>
      <c r="B966" s="16">
        <f>(F966*E966)</f>
        <v>0</v>
      </c>
      <c r="C966" s="5" t="s">
        <v>1070</v>
      </c>
      <c r="D966" s="4">
        <v>9781398243743</v>
      </c>
      <c r="E966" s="10"/>
      <c r="F966" s="6">
        <v>5.99</v>
      </c>
      <c r="G966" s="5" t="s">
        <v>479</v>
      </c>
      <c r="H966" s="5" t="s">
        <v>1329</v>
      </c>
      <c r="I966" s="5" t="s">
        <v>1430</v>
      </c>
      <c r="J966" s="5" t="s">
        <v>28</v>
      </c>
      <c r="K966" s="8">
        <v>45239</v>
      </c>
    </row>
    <row r="967" spans="1:11" ht="20.5" x14ac:dyDescent="0.35">
      <c r="A967" s="1" t="str">
        <f>TEXT(D967,0)</f>
        <v>9781474717496</v>
      </c>
      <c r="B967" s="16">
        <f>(F967*E967)</f>
        <v>0</v>
      </c>
      <c r="C967" s="5" t="s">
        <v>1431</v>
      </c>
      <c r="D967" s="4" t="s">
        <v>1432</v>
      </c>
      <c r="E967" s="10"/>
      <c r="F967" s="6">
        <v>7.99</v>
      </c>
      <c r="G967" s="5" t="s">
        <v>1433</v>
      </c>
      <c r="H967" s="5" t="s">
        <v>1434</v>
      </c>
      <c r="I967" s="7" t="s">
        <v>1435</v>
      </c>
      <c r="J967" s="7" t="s">
        <v>28</v>
      </c>
      <c r="K967" s="8">
        <v>42775</v>
      </c>
    </row>
    <row r="968" spans="1:11" ht="20.5" x14ac:dyDescent="0.35">
      <c r="A968" s="1" t="str">
        <f>TEXT(D968,0)</f>
        <v>9781474717502</v>
      </c>
      <c r="B968" s="16">
        <f>(F968*E968)</f>
        <v>0</v>
      </c>
      <c r="C968" s="5" t="s">
        <v>1431</v>
      </c>
      <c r="D968" s="4" t="s">
        <v>1436</v>
      </c>
      <c r="E968" s="10"/>
      <c r="F968" s="6">
        <v>7.99</v>
      </c>
      <c r="G968" s="5" t="s">
        <v>1433</v>
      </c>
      <c r="H968" s="5" t="s">
        <v>1434</v>
      </c>
      <c r="I968" s="7" t="s">
        <v>1437</v>
      </c>
      <c r="J968" s="7" t="s">
        <v>28</v>
      </c>
      <c r="K968" s="8">
        <v>42761</v>
      </c>
    </row>
    <row r="969" spans="1:11" ht="20.5" x14ac:dyDescent="0.35">
      <c r="A969" s="1" t="str">
        <f>TEXT(D969,0)</f>
        <v>9781474717489</v>
      </c>
      <c r="B969" s="16">
        <f>(F969*E969)</f>
        <v>0</v>
      </c>
      <c r="C969" s="5" t="s">
        <v>1431</v>
      </c>
      <c r="D969" s="4" t="s">
        <v>1438</v>
      </c>
      <c r="E969" s="10"/>
      <c r="F969" s="6">
        <v>7.99</v>
      </c>
      <c r="G969" s="5" t="s">
        <v>1433</v>
      </c>
      <c r="H969" s="5" t="s">
        <v>1434</v>
      </c>
      <c r="I969" s="5" t="s">
        <v>1439</v>
      </c>
      <c r="J969" s="5" t="s">
        <v>28</v>
      </c>
      <c r="K969" s="8">
        <v>42761</v>
      </c>
    </row>
    <row r="970" spans="1:11" ht="20.5" x14ac:dyDescent="0.35">
      <c r="A970" s="1" t="str">
        <f>TEXT(D970,0)</f>
        <v>9781474717519</v>
      </c>
      <c r="B970" s="16">
        <f>(F970*E970)</f>
        <v>0</v>
      </c>
      <c r="C970" s="5" t="s">
        <v>1431</v>
      </c>
      <c r="D970" s="4" t="s">
        <v>1440</v>
      </c>
      <c r="E970" s="10"/>
      <c r="F970" s="6">
        <v>7.99</v>
      </c>
      <c r="G970" s="5" t="s">
        <v>1433</v>
      </c>
      <c r="H970" s="5" t="s">
        <v>1434</v>
      </c>
      <c r="I970" s="5" t="s">
        <v>1441</v>
      </c>
      <c r="J970" s="5" t="s">
        <v>28</v>
      </c>
      <c r="K970" s="8">
        <v>42775</v>
      </c>
    </row>
    <row r="971" spans="1:11" ht="20.5" x14ac:dyDescent="0.35">
      <c r="A971" s="1" t="str">
        <f>TEXT(D971,0)</f>
        <v>9781474765251</v>
      </c>
      <c r="B971" s="16">
        <f>(F971*E971)</f>
        <v>0</v>
      </c>
      <c r="C971" s="5" t="s">
        <v>1431</v>
      </c>
      <c r="D971" s="4" t="s">
        <v>1442</v>
      </c>
      <c r="E971" s="10"/>
      <c r="F971" s="6">
        <v>8.99</v>
      </c>
      <c r="G971" s="5" t="s">
        <v>153</v>
      </c>
      <c r="H971" s="5" t="s">
        <v>1443</v>
      </c>
      <c r="I971" s="7" t="s">
        <v>1444</v>
      </c>
      <c r="J971" s="7" t="s">
        <v>28</v>
      </c>
      <c r="K971" s="8">
        <v>43657</v>
      </c>
    </row>
    <row r="972" spans="1:11" ht="20.5" x14ac:dyDescent="0.35">
      <c r="A972" s="1" t="str">
        <f>TEXT(D972,0)</f>
        <v>9781474765244</v>
      </c>
      <c r="B972" s="16">
        <f>(F972*E972)</f>
        <v>0</v>
      </c>
      <c r="C972" s="5" t="s">
        <v>1431</v>
      </c>
      <c r="D972" s="4" t="s">
        <v>1445</v>
      </c>
      <c r="E972" s="10"/>
      <c r="F972" s="6">
        <v>8.99</v>
      </c>
      <c r="G972" s="6" t="s">
        <v>153</v>
      </c>
      <c r="H972" s="6" t="s">
        <v>1443</v>
      </c>
      <c r="I972" s="6" t="s">
        <v>1446</v>
      </c>
      <c r="J972" s="6" t="s">
        <v>28</v>
      </c>
      <c r="K972" s="8">
        <v>43685</v>
      </c>
    </row>
    <row r="973" spans="1:11" ht="20.5" x14ac:dyDescent="0.35">
      <c r="A973" s="1" t="str">
        <f>TEXT(D973,0)</f>
        <v>9781474765268</v>
      </c>
      <c r="B973" s="16">
        <f>(F973*E973)</f>
        <v>0</v>
      </c>
      <c r="C973" s="5" t="s">
        <v>1431</v>
      </c>
      <c r="D973" s="4" t="s">
        <v>1447</v>
      </c>
      <c r="E973" s="10"/>
      <c r="F973" s="6">
        <v>8.99</v>
      </c>
      <c r="G973" s="6" t="s">
        <v>153</v>
      </c>
      <c r="H973" s="6" t="s">
        <v>1443</v>
      </c>
      <c r="I973" s="6" t="s">
        <v>1448</v>
      </c>
      <c r="J973" s="6" t="s">
        <v>28</v>
      </c>
      <c r="K973" s="8">
        <v>43685</v>
      </c>
    </row>
    <row r="974" spans="1:11" ht="20.5" x14ac:dyDescent="0.35">
      <c r="A974" s="1" t="str">
        <f>TEXT(D974,0)</f>
        <v>9781398202429</v>
      </c>
      <c r="B974" s="16">
        <f>(F974*E974)</f>
        <v>0</v>
      </c>
      <c r="C974" s="5" t="s">
        <v>1431</v>
      </c>
      <c r="D974" s="4" t="s">
        <v>1449</v>
      </c>
      <c r="E974" s="10"/>
      <c r="F974" s="6">
        <v>8.99</v>
      </c>
      <c r="G974" s="5" t="s">
        <v>153</v>
      </c>
      <c r="H974" s="5" t="s">
        <v>1450</v>
      </c>
      <c r="I974" s="7" t="s">
        <v>1451</v>
      </c>
      <c r="J974" s="7" t="s">
        <v>28</v>
      </c>
      <c r="K974" s="8">
        <v>44441</v>
      </c>
    </row>
    <row r="975" spans="1:11" ht="20.5" x14ac:dyDescent="0.35">
      <c r="A975" s="1" t="str">
        <f>TEXT(D975,0)</f>
        <v>9781398202443</v>
      </c>
      <c r="B975" s="16">
        <f>(F975*E975)</f>
        <v>0</v>
      </c>
      <c r="C975" s="5" t="s">
        <v>1431</v>
      </c>
      <c r="D975" s="4" t="s">
        <v>1452</v>
      </c>
      <c r="E975" s="10"/>
      <c r="F975" s="6">
        <v>8.99</v>
      </c>
      <c r="G975" s="5" t="s">
        <v>153</v>
      </c>
      <c r="H975" s="5" t="s">
        <v>1450</v>
      </c>
      <c r="I975" s="7" t="s">
        <v>1453</v>
      </c>
      <c r="J975" s="7" t="s">
        <v>28</v>
      </c>
      <c r="K975" s="8">
        <v>44413</v>
      </c>
    </row>
    <row r="976" spans="1:11" ht="20.5" x14ac:dyDescent="0.35">
      <c r="A976" s="1" t="str">
        <f>TEXT(D976,0)</f>
        <v>9781398202450</v>
      </c>
      <c r="B976" s="16">
        <f>(F976*E976)</f>
        <v>0</v>
      </c>
      <c r="C976" s="5" t="s">
        <v>1431</v>
      </c>
      <c r="D976" s="4" t="s">
        <v>1454</v>
      </c>
      <c r="E976" s="10"/>
      <c r="F976" s="6">
        <v>8.99</v>
      </c>
      <c r="G976" s="5" t="s">
        <v>153</v>
      </c>
      <c r="H976" s="5" t="s">
        <v>1450</v>
      </c>
      <c r="I976" s="7" t="s">
        <v>1455</v>
      </c>
      <c r="J976" s="7" t="s">
        <v>28</v>
      </c>
      <c r="K976" s="8">
        <v>44413</v>
      </c>
    </row>
    <row r="977" spans="1:11" ht="20.5" x14ac:dyDescent="0.35">
      <c r="A977" s="1" t="str">
        <f>TEXT(D977,0)</f>
        <v>9781398202474</v>
      </c>
      <c r="B977" s="16">
        <f>(F977*E977)</f>
        <v>0</v>
      </c>
      <c r="C977" s="5" t="s">
        <v>1431</v>
      </c>
      <c r="D977" s="4" t="s">
        <v>1456</v>
      </c>
      <c r="E977" s="10"/>
      <c r="F977" s="6">
        <v>8.99</v>
      </c>
      <c r="G977" s="5" t="s">
        <v>153</v>
      </c>
      <c r="H977" s="5" t="s">
        <v>1450</v>
      </c>
      <c r="I977" s="7" t="s">
        <v>1457</v>
      </c>
      <c r="J977" s="7" t="s">
        <v>28</v>
      </c>
      <c r="K977" s="8">
        <v>44399</v>
      </c>
    </row>
    <row r="978" spans="1:11" ht="20.5" x14ac:dyDescent="0.35">
      <c r="A978" s="1" t="str">
        <f>TEXT(D978,0)</f>
        <v>9781474796187</v>
      </c>
      <c r="B978" s="16">
        <f>(F978*E978)</f>
        <v>0</v>
      </c>
      <c r="C978" s="5" t="s">
        <v>1431</v>
      </c>
      <c r="D978" s="4" t="s">
        <v>1458</v>
      </c>
      <c r="E978" s="10"/>
      <c r="F978" s="6">
        <v>8.99</v>
      </c>
      <c r="G978" s="5" t="s">
        <v>153</v>
      </c>
      <c r="H978" s="5" t="s">
        <v>1450</v>
      </c>
      <c r="I978" s="7" t="s">
        <v>1459</v>
      </c>
      <c r="J978" s="7" t="s">
        <v>28</v>
      </c>
      <c r="K978" s="8">
        <v>44343</v>
      </c>
    </row>
    <row r="979" spans="1:11" ht="20.5" x14ac:dyDescent="0.35">
      <c r="A979" s="1" t="str">
        <f>TEXT(D979,0)</f>
        <v>9781474796194</v>
      </c>
      <c r="B979" s="16">
        <f>(F979*E979)</f>
        <v>0</v>
      </c>
      <c r="C979" s="5" t="s">
        <v>1431</v>
      </c>
      <c r="D979" s="4" t="s">
        <v>1460</v>
      </c>
      <c r="E979" s="10"/>
      <c r="F979" s="6">
        <v>8.99</v>
      </c>
      <c r="G979" s="5" t="s">
        <v>153</v>
      </c>
      <c r="H979" s="5" t="s">
        <v>1450</v>
      </c>
      <c r="I979" s="7" t="s">
        <v>1461</v>
      </c>
      <c r="J979" s="7" t="s">
        <v>28</v>
      </c>
      <c r="K979" s="8">
        <v>44343</v>
      </c>
    </row>
    <row r="980" spans="1:11" ht="20.5" x14ac:dyDescent="0.35">
      <c r="A980" s="1" t="str">
        <f>TEXT(D980,0)</f>
        <v>9781474796200</v>
      </c>
      <c r="B980" s="16">
        <f>(F980*E980)</f>
        <v>0</v>
      </c>
      <c r="C980" s="5" t="s">
        <v>1431</v>
      </c>
      <c r="D980" s="4" t="s">
        <v>1462</v>
      </c>
      <c r="E980" s="10"/>
      <c r="F980" s="6">
        <v>8.99</v>
      </c>
      <c r="G980" s="5" t="s">
        <v>153</v>
      </c>
      <c r="H980" s="5" t="s">
        <v>1450</v>
      </c>
      <c r="I980" s="7" t="s">
        <v>1463</v>
      </c>
      <c r="J980" s="7" t="s">
        <v>28</v>
      </c>
      <c r="K980" s="8">
        <v>44371</v>
      </c>
    </row>
    <row r="981" spans="1:11" ht="20.5" x14ac:dyDescent="0.35">
      <c r="A981" s="1" t="str">
        <f>TEXT(D981,0)</f>
        <v>9781474796217</v>
      </c>
      <c r="B981" s="16">
        <f>(F981*E981)</f>
        <v>0</v>
      </c>
      <c r="C981" s="5" t="s">
        <v>1431</v>
      </c>
      <c r="D981" s="4" t="s">
        <v>1464</v>
      </c>
      <c r="E981" s="10"/>
      <c r="F981" s="6">
        <v>8.99</v>
      </c>
      <c r="G981" s="5" t="s">
        <v>153</v>
      </c>
      <c r="H981" s="5" t="s">
        <v>1450</v>
      </c>
      <c r="I981" s="7" t="s">
        <v>1465</v>
      </c>
      <c r="J981" s="7" t="s">
        <v>28</v>
      </c>
      <c r="K981" s="8">
        <v>44399</v>
      </c>
    </row>
    <row r="982" spans="1:11" ht="20.5" x14ac:dyDescent="0.35">
      <c r="A982" s="1" t="str">
        <f>TEXT(D982,0)</f>
        <v>9781474796224</v>
      </c>
      <c r="B982" s="16">
        <f>(F982*E982)</f>
        <v>0</v>
      </c>
      <c r="C982" s="5" t="s">
        <v>1431</v>
      </c>
      <c r="D982" s="4" t="s">
        <v>1466</v>
      </c>
      <c r="E982" s="10"/>
      <c r="F982" s="6">
        <v>8.99</v>
      </c>
      <c r="G982" s="5" t="s">
        <v>153</v>
      </c>
      <c r="H982" s="5" t="s">
        <v>1450</v>
      </c>
      <c r="I982" s="7" t="s">
        <v>1467</v>
      </c>
      <c r="J982" s="7" t="s">
        <v>28</v>
      </c>
      <c r="K982" s="8">
        <v>44371</v>
      </c>
    </row>
    <row r="983" spans="1:11" ht="20.5" x14ac:dyDescent="0.35">
      <c r="A983" s="1" t="str">
        <f>TEXT(D983,0)</f>
        <v>9781474796231</v>
      </c>
      <c r="B983" s="16">
        <f>(F983*E983)</f>
        <v>0</v>
      </c>
      <c r="C983" s="5" t="s">
        <v>1431</v>
      </c>
      <c r="D983" s="4" t="s">
        <v>1468</v>
      </c>
      <c r="E983" s="10"/>
      <c r="F983" s="6">
        <v>8.99</v>
      </c>
      <c r="G983" s="5" t="s">
        <v>153</v>
      </c>
      <c r="H983" s="5" t="s">
        <v>1450</v>
      </c>
      <c r="I983" s="7" t="s">
        <v>1469</v>
      </c>
      <c r="J983" s="7" t="s">
        <v>28</v>
      </c>
      <c r="K983" s="8">
        <v>44441</v>
      </c>
    </row>
    <row r="984" spans="1:11" ht="20.5" x14ac:dyDescent="0.35">
      <c r="A984" s="1" t="str">
        <f>TEXT(D984,0)</f>
        <v>9781398224926</v>
      </c>
      <c r="B984" s="16">
        <f>(F984*E984)</f>
        <v>0</v>
      </c>
      <c r="C984" s="5" t="s">
        <v>1431</v>
      </c>
      <c r="D984" s="4">
        <v>9781398224926</v>
      </c>
      <c r="E984" s="10"/>
      <c r="F984" s="6">
        <v>13.99</v>
      </c>
      <c r="G984" s="7" t="s">
        <v>153</v>
      </c>
      <c r="H984" s="7" t="s">
        <v>1450</v>
      </c>
      <c r="I984" s="7" t="s">
        <v>1474</v>
      </c>
      <c r="J984" s="7" t="s">
        <v>339</v>
      </c>
      <c r="K984" s="8">
        <v>44791</v>
      </c>
    </row>
    <row r="985" spans="1:11" ht="20.5" x14ac:dyDescent="0.35">
      <c r="A985" s="1" t="str">
        <f>TEXT(D985,0)</f>
        <v>9781398225008</v>
      </c>
      <c r="B985" s="16">
        <f>(F985*E985)</f>
        <v>0</v>
      </c>
      <c r="C985" s="5" t="s">
        <v>1431</v>
      </c>
      <c r="D985" s="4">
        <v>9781398225008</v>
      </c>
      <c r="E985" s="10"/>
      <c r="F985" s="6">
        <v>13.99</v>
      </c>
      <c r="G985" s="7" t="s">
        <v>153</v>
      </c>
      <c r="H985" s="7" t="s">
        <v>1450</v>
      </c>
      <c r="I985" s="7" t="s">
        <v>1475</v>
      </c>
      <c r="J985" s="7" t="s">
        <v>339</v>
      </c>
      <c r="K985" s="8">
        <v>44819</v>
      </c>
    </row>
    <row r="986" spans="1:11" ht="20.5" x14ac:dyDescent="0.35">
      <c r="A986" s="1" t="str">
        <f>TEXT(D986,0)</f>
        <v>9781398225046</v>
      </c>
      <c r="B986" s="16">
        <f>(F986*E986)</f>
        <v>0</v>
      </c>
      <c r="C986" s="5" t="s">
        <v>1431</v>
      </c>
      <c r="D986" s="4">
        <v>9781398225046</v>
      </c>
      <c r="E986" s="10"/>
      <c r="F986" s="6">
        <v>13.99</v>
      </c>
      <c r="G986" s="7" t="s">
        <v>153</v>
      </c>
      <c r="H986" s="7" t="s">
        <v>1450</v>
      </c>
      <c r="I986" s="7" t="s">
        <v>1476</v>
      </c>
      <c r="J986" s="7" t="s">
        <v>339</v>
      </c>
      <c r="K986" s="8">
        <v>44819</v>
      </c>
    </row>
    <row r="987" spans="1:11" ht="20.5" x14ac:dyDescent="0.35">
      <c r="A987" s="1" t="str">
        <f>TEXT(D987,0)</f>
        <v>9781398238763</v>
      </c>
      <c r="B987" s="16">
        <f>(F987*E987)</f>
        <v>0</v>
      </c>
      <c r="C987" s="5" t="s">
        <v>1431</v>
      </c>
      <c r="D987" s="4">
        <v>9781398238763</v>
      </c>
      <c r="E987" s="10"/>
      <c r="F987" s="6">
        <v>13.99</v>
      </c>
      <c r="G987" s="7" t="s">
        <v>153</v>
      </c>
      <c r="H987" s="7" t="s">
        <v>1450</v>
      </c>
      <c r="I987" s="7" t="s">
        <v>1477</v>
      </c>
      <c r="J987" s="7" t="s">
        <v>339</v>
      </c>
      <c r="K987" s="8">
        <v>44763</v>
      </c>
    </row>
    <row r="988" spans="1:11" ht="20.5" x14ac:dyDescent="0.35">
      <c r="A988" s="1" t="str">
        <f>TEXT(D988,0)</f>
        <v>9781398238794</v>
      </c>
      <c r="B988" s="16">
        <f>(F988*E988)</f>
        <v>0</v>
      </c>
      <c r="C988" s="5" t="s">
        <v>1431</v>
      </c>
      <c r="D988" s="4">
        <v>9781398238794</v>
      </c>
      <c r="E988" s="10"/>
      <c r="F988" s="6">
        <v>13.99</v>
      </c>
      <c r="G988" s="7" t="s">
        <v>153</v>
      </c>
      <c r="H988" s="7" t="s">
        <v>1450</v>
      </c>
      <c r="I988" s="7" t="s">
        <v>1478</v>
      </c>
      <c r="J988" s="7" t="s">
        <v>339</v>
      </c>
      <c r="K988" s="8">
        <v>44763</v>
      </c>
    </row>
    <row r="989" spans="1:11" ht="20.5" x14ac:dyDescent="0.35">
      <c r="A989" s="1" t="str">
        <f>TEXT(D989,0)</f>
        <v>9781398238848</v>
      </c>
      <c r="B989" s="16">
        <f>(F989*E989)</f>
        <v>0</v>
      </c>
      <c r="C989" s="5" t="s">
        <v>1431</v>
      </c>
      <c r="D989" s="4">
        <v>9781398238848</v>
      </c>
      <c r="E989" s="10"/>
      <c r="F989" s="6">
        <v>13.99</v>
      </c>
      <c r="G989" s="7" t="s">
        <v>153</v>
      </c>
      <c r="H989" s="7" t="s">
        <v>1450</v>
      </c>
      <c r="I989" s="7" t="s">
        <v>1479</v>
      </c>
      <c r="J989" s="7" t="s">
        <v>339</v>
      </c>
      <c r="K989" s="8">
        <v>44791</v>
      </c>
    </row>
    <row r="990" spans="1:11" ht="20.5" x14ac:dyDescent="0.35">
      <c r="A990" s="1" t="str">
        <f>TEXT(D990,0)</f>
        <v>9781398213104</v>
      </c>
      <c r="B990" s="16">
        <f>(F990*E990)</f>
        <v>0</v>
      </c>
      <c r="C990" s="5" t="s">
        <v>1431</v>
      </c>
      <c r="D990" s="4">
        <v>9781398213104</v>
      </c>
      <c r="E990" s="10"/>
      <c r="F990" s="6">
        <v>8.99</v>
      </c>
      <c r="G990" s="5" t="s">
        <v>153</v>
      </c>
      <c r="H990" s="5" t="s">
        <v>1450</v>
      </c>
      <c r="I990" s="5" t="s">
        <v>1470</v>
      </c>
      <c r="J990" s="7" t="s">
        <v>28</v>
      </c>
      <c r="K990" s="8">
        <v>44847</v>
      </c>
    </row>
    <row r="991" spans="1:11" ht="20.5" x14ac:dyDescent="0.35">
      <c r="A991" s="1" t="str">
        <f>TEXT(D991,0)</f>
        <v>9781398213128</v>
      </c>
      <c r="B991" s="16">
        <f>(F991*E991)</f>
        <v>0</v>
      </c>
      <c r="C991" s="5" t="s">
        <v>1431</v>
      </c>
      <c r="D991" s="4">
        <v>9781398213128</v>
      </c>
      <c r="E991" s="10"/>
      <c r="F991" s="6">
        <v>8.99</v>
      </c>
      <c r="G991" s="5" t="s">
        <v>153</v>
      </c>
      <c r="H991" s="5" t="s">
        <v>1450</v>
      </c>
      <c r="I991" s="5" t="s">
        <v>1471</v>
      </c>
      <c r="J991" s="7" t="s">
        <v>28</v>
      </c>
      <c r="K991" s="8">
        <v>44847</v>
      </c>
    </row>
    <row r="992" spans="1:11" ht="20.5" x14ac:dyDescent="0.35">
      <c r="A992" s="1" t="str">
        <f>TEXT(D992,0)</f>
        <v>9781474759205</v>
      </c>
      <c r="B992" s="16">
        <f>(F992*E992)</f>
        <v>0</v>
      </c>
      <c r="C992" s="5" t="s">
        <v>1431</v>
      </c>
      <c r="D992" s="4" t="s">
        <v>1480</v>
      </c>
      <c r="E992" s="10"/>
      <c r="F992" s="6">
        <v>7.99</v>
      </c>
      <c r="G992" s="5" t="s">
        <v>332</v>
      </c>
      <c r="H992" s="5" t="s">
        <v>1481</v>
      </c>
      <c r="I992" s="7" t="s">
        <v>1482</v>
      </c>
      <c r="J992" s="7" t="s">
        <v>28</v>
      </c>
      <c r="K992" s="8">
        <v>43377</v>
      </c>
    </row>
    <row r="993" spans="1:11" ht="20.5" x14ac:dyDescent="0.35">
      <c r="A993" s="1" t="str">
        <f>TEXT(D993,0)</f>
        <v>9781474759212</v>
      </c>
      <c r="B993" s="16">
        <f>(F993*E993)</f>
        <v>0</v>
      </c>
      <c r="C993" s="5" t="s">
        <v>1431</v>
      </c>
      <c r="D993" s="4" t="s">
        <v>1483</v>
      </c>
      <c r="E993" s="10"/>
      <c r="F993" s="6">
        <v>7.99</v>
      </c>
      <c r="G993" s="5" t="s">
        <v>332</v>
      </c>
      <c r="H993" s="5" t="s">
        <v>1481</v>
      </c>
      <c r="I993" s="7" t="s">
        <v>1484</v>
      </c>
      <c r="J993" s="7" t="s">
        <v>28</v>
      </c>
      <c r="K993" s="8">
        <v>43405</v>
      </c>
    </row>
    <row r="994" spans="1:11" ht="20.5" x14ac:dyDescent="0.35">
      <c r="A994" s="1" t="str">
        <f>TEXT(D994,0)</f>
        <v>9781474759229</v>
      </c>
      <c r="B994" s="16">
        <f>(F994*E994)</f>
        <v>0</v>
      </c>
      <c r="C994" s="5" t="s">
        <v>1431</v>
      </c>
      <c r="D994" s="4" t="s">
        <v>1485</v>
      </c>
      <c r="E994" s="10"/>
      <c r="F994" s="6">
        <v>7.99</v>
      </c>
      <c r="G994" s="5" t="s">
        <v>332</v>
      </c>
      <c r="H994" s="5" t="s">
        <v>1481</v>
      </c>
      <c r="I994" s="7" t="s">
        <v>1486</v>
      </c>
      <c r="J994" s="7" t="s">
        <v>28</v>
      </c>
      <c r="K994" s="8">
        <v>43377</v>
      </c>
    </row>
    <row r="995" spans="1:11" ht="20.5" x14ac:dyDescent="0.35">
      <c r="A995" s="1" t="str">
        <f>TEXT(D995,0)</f>
        <v>9781474759236</v>
      </c>
      <c r="B995" s="16">
        <f>(F995*E995)</f>
        <v>0</v>
      </c>
      <c r="C995" s="5" t="s">
        <v>1431</v>
      </c>
      <c r="D995" s="4" t="s">
        <v>1487</v>
      </c>
      <c r="E995" s="10"/>
      <c r="F995" s="6">
        <v>7.99</v>
      </c>
      <c r="G995" s="5" t="s">
        <v>332</v>
      </c>
      <c r="H995" s="5" t="s">
        <v>1481</v>
      </c>
      <c r="I995" s="7" t="s">
        <v>1488</v>
      </c>
      <c r="J995" s="7" t="s">
        <v>28</v>
      </c>
      <c r="K995" s="8">
        <v>43405</v>
      </c>
    </row>
    <row r="996" spans="1:11" ht="20.5" x14ac:dyDescent="0.35">
      <c r="A996" s="1" t="str">
        <f>TEXT(D996,0)</f>
        <v>9781406290967</v>
      </c>
      <c r="B996" s="16">
        <f>(F996*E996)</f>
        <v>0</v>
      </c>
      <c r="C996" s="5" t="s">
        <v>1431</v>
      </c>
      <c r="D996" s="4" t="s">
        <v>1489</v>
      </c>
      <c r="E996" s="10"/>
      <c r="F996" s="6">
        <v>8.99</v>
      </c>
      <c r="G996" s="5" t="s">
        <v>679</v>
      </c>
      <c r="H996" s="5" t="s">
        <v>1490</v>
      </c>
      <c r="I996" s="7" t="s">
        <v>1491</v>
      </c>
      <c r="J996" s="7" t="s">
        <v>28</v>
      </c>
      <c r="K996" s="8">
        <v>42523</v>
      </c>
    </row>
    <row r="997" spans="1:11" ht="20.5" x14ac:dyDescent="0.35">
      <c r="A997" s="1" t="str">
        <f>TEXT(D997,0)</f>
        <v>9781474714686</v>
      </c>
      <c r="B997" s="16">
        <f>(F997*E997)</f>
        <v>0</v>
      </c>
      <c r="C997" s="5" t="s">
        <v>1431</v>
      </c>
      <c r="D997" s="4" t="s">
        <v>1492</v>
      </c>
      <c r="E997" s="10"/>
      <c r="F997" s="6">
        <v>8.99</v>
      </c>
      <c r="G997" s="5" t="s">
        <v>679</v>
      </c>
      <c r="H997" s="5" t="s">
        <v>1490</v>
      </c>
      <c r="I997" s="7" t="s">
        <v>1493</v>
      </c>
      <c r="J997" s="7" t="s">
        <v>28</v>
      </c>
      <c r="K997" s="8">
        <v>42761</v>
      </c>
    </row>
    <row r="998" spans="1:11" ht="20.5" x14ac:dyDescent="0.35">
      <c r="A998" s="1" t="str">
        <f>TEXT(D998,0)</f>
        <v>9781406290950</v>
      </c>
      <c r="B998" s="16">
        <f>(F998*E998)</f>
        <v>0</v>
      </c>
      <c r="C998" s="5" t="s">
        <v>1431</v>
      </c>
      <c r="D998" s="4" t="s">
        <v>1494</v>
      </c>
      <c r="E998" s="10"/>
      <c r="F998" s="6">
        <v>8.99</v>
      </c>
      <c r="G998" s="5" t="s">
        <v>679</v>
      </c>
      <c r="H998" s="5" t="s">
        <v>1490</v>
      </c>
      <c r="I998" s="5" t="s">
        <v>1495</v>
      </c>
      <c r="J998" s="5" t="s">
        <v>28</v>
      </c>
      <c r="K998" s="8">
        <v>42523</v>
      </c>
    </row>
    <row r="999" spans="1:11" ht="20.5" x14ac:dyDescent="0.35">
      <c r="A999" s="1" t="str">
        <f>TEXT(D999,0)</f>
        <v>9781474714679</v>
      </c>
      <c r="B999" s="16">
        <f>(F999*E999)</f>
        <v>0</v>
      </c>
      <c r="C999" s="5" t="s">
        <v>1431</v>
      </c>
      <c r="D999" s="4" t="s">
        <v>1496</v>
      </c>
      <c r="E999" s="10"/>
      <c r="F999" s="6">
        <v>8.99</v>
      </c>
      <c r="G999" s="5" t="s">
        <v>679</v>
      </c>
      <c r="H999" s="5" t="s">
        <v>1490</v>
      </c>
      <c r="I999" s="5" t="s">
        <v>1497</v>
      </c>
      <c r="J999" s="5" t="s">
        <v>28</v>
      </c>
      <c r="K999" s="8">
        <v>42761</v>
      </c>
    </row>
    <row r="1000" spans="1:11" ht="20.5" x14ac:dyDescent="0.35">
      <c r="A1000" s="1" t="str">
        <f>TEXT(D1000,0)</f>
        <v>9781406290974</v>
      </c>
      <c r="B1000" s="16">
        <f>(F1000*E1000)</f>
        <v>0</v>
      </c>
      <c r="C1000" s="5" t="s">
        <v>1431</v>
      </c>
      <c r="D1000" s="4">
        <v>9781406290974</v>
      </c>
      <c r="E1000" s="10"/>
      <c r="F1000" s="6">
        <v>8.99</v>
      </c>
      <c r="G1000" s="7" t="s">
        <v>679</v>
      </c>
      <c r="H1000" s="7" t="s">
        <v>1490</v>
      </c>
      <c r="I1000" s="7" t="s">
        <v>1498</v>
      </c>
      <c r="J1000" s="7" t="s">
        <v>28</v>
      </c>
      <c r="K1000" s="8">
        <v>42565</v>
      </c>
    </row>
    <row r="1001" spans="1:11" ht="20.5" x14ac:dyDescent="0.35">
      <c r="A1001" s="1" t="str">
        <f>TEXT(D1001,0)</f>
        <v>9781398202535</v>
      </c>
      <c r="B1001" s="16">
        <f>(F1001*E1001)</f>
        <v>0</v>
      </c>
      <c r="C1001" s="5" t="s">
        <v>1431</v>
      </c>
      <c r="D1001" s="4" t="s">
        <v>1499</v>
      </c>
      <c r="E1001" s="10"/>
      <c r="F1001" s="6">
        <v>8.99</v>
      </c>
      <c r="G1001" s="5" t="s">
        <v>679</v>
      </c>
      <c r="H1001" s="5" t="s">
        <v>1500</v>
      </c>
      <c r="I1001" s="7" t="s">
        <v>290</v>
      </c>
      <c r="J1001" s="7" t="s">
        <v>28</v>
      </c>
      <c r="K1001" s="8">
        <v>44441</v>
      </c>
    </row>
    <row r="1002" spans="1:11" ht="20.5" x14ac:dyDescent="0.35">
      <c r="A1002" s="1" t="str">
        <f>TEXT(D1002,0)</f>
        <v>9781398202559</v>
      </c>
      <c r="B1002" s="16">
        <f>(F1002*E1002)</f>
        <v>0</v>
      </c>
      <c r="C1002" s="5" t="s">
        <v>1431</v>
      </c>
      <c r="D1002" s="4" t="s">
        <v>1501</v>
      </c>
      <c r="E1002" s="10"/>
      <c r="F1002" s="6">
        <v>8.99</v>
      </c>
      <c r="G1002" s="5" t="s">
        <v>679</v>
      </c>
      <c r="H1002" s="5" t="s">
        <v>1500</v>
      </c>
      <c r="I1002" s="7" t="s">
        <v>1502</v>
      </c>
      <c r="J1002" s="7" t="s">
        <v>28</v>
      </c>
      <c r="K1002" s="8">
        <v>44413</v>
      </c>
    </row>
    <row r="1003" spans="1:11" ht="20.5" x14ac:dyDescent="0.35">
      <c r="A1003" s="1" t="str">
        <f>TEXT(D1003,0)</f>
        <v>9781398202573</v>
      </c>
      <c r="B1003" s="16">
        <f>(F1003*E1003)</f>
        <v>0</v>
      </c>
      <c r="C1003" s="5" t="s">
        <v>1431</v>
      </c>
      <c r="D1003" s="4" t="s">
        <v>1503</v>
      </c>
      <c r="E1003" s="10"/>
      <c r="F1003" s="6">
        <v>8.99</v>
      </c>
      <c r="G1003" s="5" t="s">
        <v>679</v>
      </c>
      <c r="H1003" s="5" t="s">
        <v>1500</v>
      </c>
      <c r="I1003" s="7" t="s">
        <v>1504</v>
      </c>
      <c r="J1003" s="7" t="s">
        <v>28</v>
      </c>
      <c r="K1003" s="8">
        <v>44441</v>
      </c>
    </row>
    <row r="1004" spans="1:11" ht="20.5" x14ac:dyDescent="0.35">
      <c r="A1004" s="1" t="str">
        <f>TEXT(D1004,0)</f>
        <v>9781398202597</v>
      </c>
      <c r="B1004" s="16">
        <f>(F1004*E1004)</f>
        <v>0</v>
      </c>
      <c r="C1004" s="5" t="s">
        <v>1431</v>
      </c>
      <c r="D1004" s="4" t="s">
        <v>1505</v>
      </c>
      <c r="E1004" s="10"/>
      <c r="F1004" s="6">
        <v>8.99</v>
      </c>
      <c r="G1004" s="5" t="s">
        <v>679</v>
      </c>
      <c r="H1004" s="5" t="s">
        <v>1500</v>
      </c>
      <c r="I1004" s="7" t="s">
        <v>1506</v>
      </c>
      <c r="J1004" s="7" t="s">
        <v>28</v>
      </c>
      <c r="K1004" s="8">
        <v>44441</v>
      </c>
    </row>
    <row r="1005" spans="1:11" ht="20.5" x14ac:dyDescent="0.35">
      <c r="A1005" s="1" t="str">
        <f>TEXT(D1005,0)</f>
        <v>9781398202610</v>
      </c>
      <c r="B1005" s="16">
        <f>(F1005*E1005)</f>
        <v>0</v>
      </c>
      <c r="C1005" s="5" t="s">
        <v>1431</v>
      </c>
      <c r="D1005" s="4" t="s">
        <v>1507</v>
      </c>
      <c r="E1005" s="10"/>
      <c r="F1005" s="6">
        <v>8.99</v>
      </c>
      <c r="G1005" s="5" t="s">
        <v>679</v>
      </c>
      <c r="H1005" s="5" t="s">
        <v>1500</v>
      </c>
      <c r="I1005" s="7" t="s">
        <v>1508</v>
      </c>
      <c r="J1005" s="7" t="s">
        <v>28</v>
      </c>
      <c r="K1005" s="8">
        <v>44413</v>
      </c>
    </row>
    <row r="1006" spans="1:11" ht="20.5" x14ac:dyDescent="0.35">
      <c r="A1006" s="1" t="str">
        <f>TEXT(D1006,0)</f>
        <v>9781398202542</v>
      </c>
      <c r="B1006" s="16">
        <f>(F1006*E1006)</f>
        <v>0</v>
      </c>
      <c r="C1006" s="5" t="s">
        <v>1431</v>
      </c>
      <c r="D1006" s="4" t="s">
        <v>1509</v>
      </c>
      <c r="E1006" s="10"/>
      <c r="F1006" s="6">
        <v>13.99</v>
      </c>
      <c r="G1006" s="5" t="s">
        <v>679</v>
      </c>
      <c r="H1006" s="5" t="s">
        <v>1500</v>
      </c>
      <c r="I1006" s="7" t="s">
        <v>290</v>
      </c>
      <c r="J1006" s="7" t="s">
        <v>339</v>
      </c>
      <c r="K1006" s="8">
        <v>44259</v>
      </c>
    </row>
    <row r="1007" spans="1:11" ht="20.5" x14ac:dyDescent="0.35">
      <c r="A1007" s="1" t="str">
        <f>TEXT(D1007,0)</f>
        <v>9781398202566</v>
      </c>
      <c r="B1007" s="16">
        <f>(F1007*E1007)</f>
        <v>0</v>
      </c>
      <c r="C1007" s="5" t="s">
        <v>1431</v>
      </c>
      <c r="D1007" s="4" t="s">
        <v>1510</v>
      </c>
      <c r="E1007" s="10"/>
      <c r="F1007" s="6">
        <v>13.99</v>
      </c>
      <c r="G1007" s="5" t="s">
        <v>679</v>
      </c>
      <c r="H1007" s="5" t="s">
        <v>1500</v>
      </c>
      <c r="I1007" s="7" t="s">
        <v>1502</v>
      </c>
      <c r="J1007" s="7" t="s">
        <v>339</v>
      </c>
      <c r="K1007" s="8">
        <v>44231</v>
      </c>
    </row>
    <row r="1008" spans="1:11" ht="20.5" x14ac:dyDescent="0.35">
      <c r="A1008" s="1" t="str">
        <f>TEXT(D1008,0)</f>
        <v>9781398202580</v>
      </c>
      <c r="B1008" s="16">
        <f>(F1008*E1008)</f>
        <v>0</v>
      </c>
      <c r="C1008" s="5" t="s">
        <v>1431</v>
      </c>
      <c r="D1008" s="4" t="s">
        <v>1511</v>
      </c>
      <c r="E1008" s="10"/>
      <c r="F1008" s="6">
        <v>13.99</v>
      </c>
      <c r="G1008" s="5" t="s">
        <v>679</v>
      </c>
      <c r="H1008" s="5" t="s">
        <v>1500</v>
      </c>
      <c r="I1008" s="7" t="s">
        <v>1504</v>
      </c>
      <c r="J1008" s="7" t="s">
        <v>339</v>
      </c>
      <c r="K1008" s="8">
        <v>44259</v>
      </c>
    </row>
    <row r="1009" spans="1:11" ht="20.5" x14ac:dyDescent="0.35">
      <c r="A1009" s="1" t="str">
        <f>TEXT(D1009,0)</f>
        <v>9781398202603</v>
      </c>
      <c r="B1009" s="16">
        <f>(F1009*E1009)</f>
        <v>0</v>
      </c>
      <c r="C1009" s="5" t="s">
        <v>1431</v>
      </c>
      <c r="D1009" s="4" t="s">
        <v>1512</v>
      </c>
      <c r="E1009" s="10"/>
      <c r="F1009" s="6">
        <v>13.99</v>
      </c>
      <c r="G1009" s="5" t="s">
        <v>679</v>
      </c>
      <c r="H1009" s="5" t="s">
        <v>1500</v>
      </c>
      <c r="I1009" s="7" t="s">
        <v>1506</v>
      </c>
      <c r="J1009" s="7" t="s">
        <v>339</v>
      </c>
      <c r="K1009" s="8">
        <v>44259</v>
      </c>
    </row>
    <row r="1010" spans="1:11" ht="20.5" x14ac:dyDescent="0.35">
      <c r="A1010" s="1" t="str">
        <f>TEXT(D1010,0)</f>
        <v>9781398202627</v>
      </c>
      <c r="B1010" s="16">
        <f>(F1010*E1010)</f>
        <v>0</v>
      </c>
      <c r="C1010" s="5" t="s">
        <v>1431</v>
      </c>
      <c r="D1010" s="4" t="s">
        <v>1513</v>
      </c>
      <c r="E1010" s="10"/>
      <c r="F1010" s="6">
        <v>13.99</v>
      </c>
      <c r="G1010" s="5" t="s">
        <v>679</v>
      </c>
      <c r="H1010" s="5" t="s">
        <v>1500</v>
      </c>
      <c r="I1010" s="7" t="s">
        <v>1508</v>
      </c>
      <c r="J1010" s="7" t="s">
        <v>339</v>
      </c>
      <c r="K1010" s="8">
        <v>44231</v>
      </c>
    </row>
    <row r="1011" spans="1:11" ht="20.5" x14ac:dyDescent="0.35">
      <c r="A1011" s="1" t="str">
        <f>TEXT(D1011,0)</f>
        <v>9781398202641</v>
      </c>
      <c r="B1011" s="16">
        <f>(F1011*E1011)</f>
        <v>0</v>
      </c>
      <c r="C1011" s="5" t="s">
        <v>1431</v>
      </c>
      <c r="D1011" s="4" t="s">
        <v>1514</v>
      </c>
      <c r="E1011" s="10"/>
      <c r="F1011" s="6">
        <v>13.99</v>
      </c>
      <c r="G1011" s="5" t="s">
        <v>679</v>
      </c>
      <c r="H1011" s="5" t="s">
        <v>1500</v>
      </c>
      <c r="I1011" s="7" t="s">
        <v>1515</v>
      </c>
      <c r="J1011" s="7" t="s">
        <v>339</v>
      </c>
      <c r="K1011" s="8">
        <v>44553</v>
      </c>
    </row>
    <row r="1012" spans="1:11" ht="20.5" x14ac:dyDescent="0.35">
      <c r="A1012" s="1" t="str">
        <f>TEXT(D1012,0)</f>
        <v>9781398202665</v>
      </c>
      <c r="B1012" s="16">
        <f>(F1012*E1012)</f>
        <v>0</v>
      </c>
      <c r="C1012" s="5" t="s">
        <v>1431</v>
      </c>
      <c r="D1012" s="4" t="s">
        <v>1516</v>
      </c>
      <c r="E1012" s="10"/>
      <c r="F1012" s="6">
        <v>13.99</v>
      </c>
      <c r="G1012" s="5" t="s">
        <v>679</v>
      </c>
      <c r="H1012" s="5" t="s">
        <v>1500</v>
      </c>
      <c r="I1012" s="7" t="s">
        <v>1517</v>
      </c>
      <c r="J1012" s="7" t="s">
        <v>339</v>
      </c>
      <c r="K1012" s="8">
        <v>44525</v>
      </c>
    </row>
    <row r="1013" spans="1:11" ht="20.5" x14ac:dyDescent="0.35">
      <c r="A1013" s="1" t="str">
        <f>TEXT(D1013,0)</f>
        <v>9781398202689</v>
      </c>
      <c r="B1013" s="16">
        <f>(F1013*E1013)</f>
        <v>0</v>
      </c>
      <c r="C1013" s="5" t="s">
        <v>1431</v>
      </c>
      <c r="D1013" s="4" t="s">
        <v>1518</v>
      </c>
      <c r="E1013" s="10"/>
      <c r="F1013" s="6">
        <v>13.99</v>
      </c>
      <c r="G1013" s="5" t="s">
        <v>679</v>
      </c>
      <c r="H1013" s="5" t="s">
        <v>1500</v>
      </c>
      <c r="I1013" s="7" t="s">
        <v>1519</v>
      </c>
      <c r="J1013" s="7" t="s">
        <v>339</v>
      </c>
      <c r="K1013" s="8">
        <v>44525</v>
      </c>
    </row>
    <row r="1014" spans="1:11" ht="20.5" x14ac:dyDescent="0.35">
      <c r="A1014" s="1" t="str">
        <f>TEXT(D1014,0)</f>
        <v>9781398202702</v>
      </c>
      <c r="B1014" s="16">
        <f>(F1014*E1014)</f>
        <v>0</v>
      </c>
      <c r="C1014" s="5" t="s">
        <v>1431</v>
      </c>
      <c r="D1014" s="4" t="s">
        <v>1520</v>
      </c>
      <c r="E1014" s="10"/>
      <c r="F1014" s="6">
        <v>13.99</v>
      </c>
      <c r="G1014" s="5" t="s">
        <v>679</v>
      </c>
      <c r="H1014" s="5" t="s">
        <v>1500</v>
      </c>
      <c r="I1014" s="7" t="s">
        <v>1521</v>
      </c>
      <c r="J1014" s="7" t="s">
        <v>339</v>
      </c>
      <c r="K1014" s="8">
        <v>44553</v>
      </c>
    </row>
    <row r="1015" spans="1:11" ht="20.5" x14ac:dyDescent="0.35">
      <c r="A1015" s="1" t="str">
        <f>TEXT(D1015,0)</f>
        <v>9781474795258</v>
      </c>
      <c r="B1015" s="16">
        <f>(F1015*E1015)</f>
        <v>0</v>
      </c>
      <c r="C1015" s="5" t="s">
        <v>1431</v>
      </c>
      <c r="D1015" s="4" t="s">
        <v>1522</v>
      </c>
      <c r="E1015" s="10"/>
      <c r="F1015" s="6">
        <v>7.99</v>
      </c>
      <c r="G1015" s="5" t="s">
        <v>153</v>
      </c>
      <c r="H1015" s="5" t="s">
        <v>1523</v>
      </c>
      <c r="I1015" s="7" t="s">
        <v>1524</v>
      </c>
      <c r="J1015" s="7" t="s">
        <v>28</v>
      </c>
      <c r="K1015" s="8">
        <v>44224</v>
      </c>
    </row>
    <row r="1016" spans="1:11" ht="20.5" x14ac:dyDescent="0.35">
      <c r="A1016" s="1" t="str">
        <f>TEXT(D1016,0)</f>
        <v>9781474795272</v>
      </c>
      <c r="B1016" s="16">
        <f>(F1016*E1016)</f>
        <v>0</v>
      </c>
      <c r="C1016" s="5" t="s">
        <v>1431</v>
      </c>
      <c r="D1016" s="4" t="s">
        <v>1525</v>
      </c>
      <c r="E1016" s="10"/>
      <c r="F1016" s="6">
        <v>7.99</v>
      </c>
      <c r="G1016" s="5" t="s">
        <v>153</v>
      </c>
      <c r="H1016" s="5" t="s">
        <v>1523</v>
      </c>
      <c r="I1016" s="7" t="s">
        <v>1526</v>
      </c>
      <c r="J1016" s="7" t="s">
        <v>28</v>
      </c>
      <c r="K1016" s="8">
        <v>44231</v>
      </c>
    </row>
    <row r="1017" spans="1:11" ht="20.5" x14ac:dyDescent="0.35">
      <c r="A1017" s="1" t="str">
        <f>TEXT(D1017,0)</f>
        <v>9781474795289</v>
      </c>
      <c r="B1017" s="16">
        <f>(F1017*E1017)</f>
        <v>0</v>
      </c>
      <c r="C1017" s="5" t="s">
        <v>1431</v>
      </c>
      <c r="D1017" s="4" t="s">
        <v>1527</v>
      </c>
      <c r="E1017" s="10"/>
      <c r="F1017" s="6">
        <v>7.99</v>
      </c>
      <c r="G1017" s="5" t="s">
        <v>153</v>
      </c>
      <c r="H1017" s="5" t="s">
        <v>1523</v>
      </c>
      <c r="I1017" s="7" t="s">
        <v>154</v>
      </c>
      <c r="J1017" s="7" t="s">
        <v>28</v>
      </c>
      <c r="K1017" s="8">
        <v>44259</v>
      </c>
    </row>
    <row r="1018" spans="1:11" ht="20.5" x14ac:dyDescent="0.35">
      <c r="A1018" s="1" t="str">
        <f>TEXT(D1018,0)</f>
        <v>9781474795296</v>
      </c>
      <c r="B1018" s="16">
        <f>(F1018*E1018)</f>
        <v>0</v>
      </c>
      <c r="C1018" s="5" t="s">
        <v>1431</v>
      </c>
      <c r="D1018" s="4" t="s">
        <v>1528</v>
      </c>
      <c r="E1018" s="10"/>
      <c r="F1018" s="6">
        <v>7.99</v>
      </c>
      <c r="G1018" s="5" t="s">
        <v>153</v>
      </c>
      <c r="H1018" s="5" t="s">
        <v>1523</v>
      </c>
      <c r="I1018" s="7" t="s">
        <v>1529</v>
      </c>
      <c r="J1018" s="7" t="s">
        <v>28</v>
      </c>
      <c r="K1018" s="8">
        <v>44231</v>
      </c>
    </row>
    <row r="1019" spans="1:11" ht="20.5" x14ac:dyDescent="0.35">
      <c r="A1019" s="1" t="str">
        <f>TEXT(D1019,0)</f>
        <v>9781474795265</v>
      </c>
      <c r="B1019" s="16">
        <f>(F1019*E1019)</f>
        <v>0</v>
      </c>
      <c r="C1019" s="5" t="s">
        <v>1431</v>
      </c>
      <c r="D1019" s="4">
        <v>9781474795265</v>
      </c>
      <c r="E1019" s="10"/>
      <c r="F1019" s="6">
        <v>7.99</v>
      </c>
      <c r="G1019" s="7" t="s">
        <v>153</v>
      </c>
      <c r="H1019" s="7" t="s">
        <v>1523</v>
      </c>
      <c r="I1019" s="7" t="s">
        <v>1530</v>
      </c>
      <c r="J1019" s="7" t="s">
        <v>28</v>
      </c>
      <c r="K1019" s="8">
        <v>44224</v>
      </c>
    </row>
    <row r="1020" spans="1:11" ht="20.5" x14ac:dyDescent="0.35">
      <c r="A1020" s="1" t="str">
        <f>TEXT(D1020,0)</f>
        <v>9781406265040</v>
      </c>
      <c r="B1020" s="16">
        <f>(F1020*E1020)</f>
        <v>0</v>
      </c>
      <c r="C1020" s="5" t="s">
        <v>1431</v>
      </c>
      <c r="D1020" s="4" t="s">
        <v>1531</v>
      </c>
      <c r="E1020" s="10"/>
      <c r="F1020" s="6">
        <v>5.99</v>
      </c>
      <c r="G1020" s="5" t="s">
        <v>25</v>
      </c>
      <c r="H1020" s="5" t="s">
        <v>1532</v>
      </c>
      <c r="I1020" s="7" t="s">
        <v>1533</v>
      </c>
      <c r="J1020" s="7" t="s">
        <v>28</v>
      </c>
      <c r="K1020" s="8">
        <v>41289</v>
      </c>
    </row>
    <row r="1021" spans="1:11" ht="20.5" x14ac:dyDescent="0.35">
      <c r="A1021" s="1" t="str">
        <f>TEXT(D1021,0)</f>
        <v>9781406265057</v>
      </c>
      <c r="B1021" s="16">
        <f>(F1021*E1021)</f>
        <v>0</v>
      </c>
      <c r="C1021" s="5" t="s">
        <v>1431</v>
      </c>
      <c r="D1021" s="4" t="s">
        <v>1534</v>
      </c>
      <c r="E1021" s="10"/>
      <c r="F1021" s="6">
        <v>5.99</v>
      </c>
      <c r="G1021" s="5" t="s">
        <v>25</v>
      </c>
      <c r="H1021" s="5" t="s">
        <v>1532</v>
      </c>
      <c r="I1021" s="7" t="s">
        <v>1535</v>
      </c>
      <c r="J1021" s="7" t="s">
        <v>28</v>
      </c>
      <c r="K1021" s="8">
        <v>41289</v>
      </c>
    </row>
    <row r="1022" spans="1:11" ht="20.5" x14ac:dyDescent="0.35">
      <c r="A1022" s="1" t="str">
        <f>TEXT(D1022,0)</f>
        <v>9781406265064</v>
      </c>
      <c r="B1022" s="16">
        <f>(F1022*E1022)</f>
        <v>0</v>
      </c>
      <c r="C1022" s="5" t="s">
        <v>1431</v>
      </c>
      <c r="D1022" s="4" t="s">
        <v>1536</v>
      </c>
      <c r="E1022" s="10"/>
      <c r="F1022" s="6">
        <v>5.99</v>
      </c>
      <c r="G1022" s="5" t="s">
        <v>25</v>
      </c>
      <c r="H1022" s="5" t="s">
        <v>1532</v>
      </c>
      <c r="I1022" s="7" t="s">
        <v>1537</v>
      </c>
      <c r="J1022" s="7" t="s">
        <v>28</v>
      </c>
      <c r="K1022" s="8">
        <v>41289</v>
      </c>
    </row>
    <row r="1023" spans="1:11" ht="20.5" x14ac:dyDescent="0.35">
      <c r="A1023" s="1" t="str">
        <f>TEXT(D1023,0)</f>
        <v>9781406265071</v>
      </c>
      <c r="B1023" s="16">
        <f>(F1023*E1023)</f>
        <v>0</v>
      </c>
      <c r="C1023" s="5" t="s">
        <v>1431</v>
      </c>
      <c r="D1023" s="4" t="s">
        <v>1538</v>
      </c>
      <c r="E1023" s="10"/>
      <c r="F1023" s="6">
        <v>5.99</v>
      </c>
      <c r="G1023" s="5" t="s">
        <v>25</v>
      </c>
      <c r="H1023" s="5" t="s">
        <v>1532</v>
      </c>
      <c r="I1023" s="7" t="s">
        <v>1539</v>
      </c>
      <c r="J1023" s="7" t="s">
        <v>28</v>
      </c>
      <c r="K1023" s="8">
        <v>41289</v>
      </c>
    </row>
    <row r="1024" spans="1:11" ht="20.5" x14ac:dyDescent="0.35">
      <c r="A1024" s="1" t="str">
        <f>TEXT(D1024,0)</f>
        <v>9781406265088</v>
      </c>
      <c r="B1024" s="16">
        <f>(F1024*E1024)</f>
        <v>0</v>
      </c>
      <c r="C1024" s="5" t="s">
        <v>1431</v>
      </c>
      <c r="D1024" s="4" t="s">
        <v>1540</v>
      </c>
      <c r="E1024" s="10"/>
      <c r="F1024" s="6">
        <v>5.99</v>
      </c>
      <c r="G1024" s="5" t="s">
        <v>25</v>
      </c>
      <c r="H1024" s="5" t="s">
        <v>1532</v>
      </c>
      <c r="I1024" s="7" t="s">
        <v>1541</v>
      </c>
      <c r="J1024" s="7" t="s">
        <v>28</v>
      </c>
      <c r="K1024" s="8">
        <v>41289</v>
      </c>
    </row>
    <row r="1025" spans="1:11" ht="20.5" x14ac:dyDescent="0.35">
      <c r="A1025" s="1" t="str">
        <f>TEXT(D1025,0)</f>
        <v>9781406265095</v>
      </c>
      <c r="B1025" s="16">
        <f>(F1025*E1025)</f>
        <v>0</v>
      </c>
      <c r="C1025" s="5" t="s">
        <v>1431</v>
      </c>
      <c r="D1025" s="4" t="s">
        <v>1542</v>
      </c>
      <c r="E1025" s="10"/>
      <c r="F1025" s="6">
        <v>5.99</v>
      </c>
      <c r="G1025" s="5" t="s">
        <v>25</v>
      </c>
      <c r="H1025" s="5" t="s">
        <v>1532</v>
      </c>
      <c r="I1025" s="7" t="s">
        <v>1543</v>
      </c>
      <c r="J1025" s="7" t="s">
        <v>28</v>
      </c>
      <c r="K1025" s="8">
        <v>41289</v>
      </c>
    </row>
    <row r="1026" spans="1:11" ht="20.5" x14ac:dyDescent="0.35">
      <c r="A1026" s="1" t="str">
        <f>TEXT(D1026,0)</f>
        <v>9781406265101</v>
      </c>
      <c r="B1026" s="16">
        <f>(F1026*E1026)</f>
        <v>0</v>
      </c>
      <c r="C1026" s="5" t="s">
        <v>1431</v>
      </c>
      <c r="D1026" s="4" t="s">
        <v>1544</v>
      </c>
      <c r="E1026" s="10"/>
      <c r="F1026" s="6">
        <v>5.99</v>
      </c>
      <c r="G1026" s="5" t="s">
        <v>25</v>
      </c>
      <c r="H1026" s="5" t="s">
        <v>1532</v>
      </c>
      <c r="I1026" s="7" t="s">
        <v>1545</v>
      </c>
      <c r="J1026" s="7" t="s">
        <v>28</v>
      </c>
      <c r="K1026" s="8">
        <v>41289</v>
      </c>
    </row>
    <row r="1027" spans="1:11" ht="20.5" x14ac:dyDescent="0.35">
      <c r="A1027" s="1" t="str">
        <f>TEXT(D1027,0)</f>
        <v>9781406265118</v>
      </c>
      <c r="B1027" s="16">
        <f>(F1027*E1027)</f>
        <v>0</v>
      </c>
      <c r="C1027" s="5" t="s">
        <v>1431</v>
      </c>
      <c r="D1027" s="4" t="s">
        <v>1546</v>
      </c>
      <c r="E1027" s="10"/>
      <c r="F1027" s="6">
        <v>5.99</v>
      </c>
      <c r="G1027" s="5" t="s">
        <v>25</v>
      </c>
      <c r="H1027" s="5" t="s">
        <v>1532</v>
      </c>
      <c r="I1027" s="7" t="s">
        <v>1547</v>
      </c>
      <c r="J1027" s="7" t="s">
        <v>28</v>
      </c>
      <c r="K1027" s="8">
        <v>41289</v>
      </c>
    </row>
    <row r="1028" spans="1:11" ht="20.5" x14ac:dyDescent="0.35">
      <c r="A1028" s="1" t="str">
        <f>TEXT(D1028,0)</f>
        <v>9781474739085</v>
      </c>
      <c r="B1028" s="16">
        <f>(F1028*E1028)</f>
        <v>0</v>
      </c>
      <c r="C1028" s="5" t="s">
        <v>1431</v>
      </c>
      <c r="D1028" s="4" t="s">
        <v>1548</v>
      </c>
      <c r="E1028" s="10"/>
      <c r="F1028" s="6">
        <v>5.99</v>
      </c>
      <c r="G1028" s="5" t="s">
        <v>25</v>
      </c>
      <c r="H1028" s="5" t="s">
        <v>1532</v>
      </c>
      <c r="I1028" s="7" t="s">
        <v>1549</v>
      </c>
      <c r="J1028" s="7" t="s">
        <v>28</v>
      </c>
      <c r="K1028" s="8">
        <v>42761</v>
      </c>
    </row>
    <row r="1029" spans="1:11" ht="20.5" x14ac:dyDescent="0.35">
      <c r="A1029" s="1" t="str">
        <f>TEXT(D1029,0)</f>
        <v>9781474739092</v>
      </c>
      <c r="B1029" s="16">
        <f>(F1029*E1029)</f>
        <v>0</v>
      </c>
      <c r="C1029" s="5" t="s">
        <v>1431</v>
      </c>
      <c r="D1029" s="4" t="s">
        <v>1550</v>
      </c>
      <c r="E1029" s="10"/>
      <c r="F1029" s="6">
        <v>5.99</v>
      </c>
      <c r="G1029" s="5" t="s">
        <v>25</v>
      </c>
      <c r="H1029" s="5" t="s">
        <v>1532</v>
      </c>
      <c r="I1029" s="7" t="s">
        <v>1551</v>
      </c>
      <c r="J1029" s="7" t="s">
        <v>28</v>
      </c>
      <c r="K1029" s="8">
        <v>42761</v>
      </c>
    </row>
    <row r="1030" spans="1:11" ht="20.5" x14ac:dyDescent="0.35">
      <c r="A1030" s="1" t="str">
        <f>TEXT(D1030,0)</f>
        <v>9781474739115</v>
      </c>
      <c r="B1030" s="16">
        <f>(F1030*E1030)</f>
        <v>0</v>
      </c>
      <c r="C1030" s="5" t="s">
        <v>1431</v>
      </c>
      <c r="D1030" s="4" t="s">
        <v>1552</v>
      </c>
      <c r="E1030" s="10"/>
      <c r="F1030" s="6">
        <v>5.99</v>
      </c>
      <c r="G1030" s="5" t="s">
        <v>25</v>
      </c>
      <c r="H1030" s="5" t="s">
        <v>1532</v>
      </c>
      <c r="I1030" s="7" t="s">
        <v>1553</v>
      </c>
      <c r="J1030" s="7" t="s">
        <v>28</v>
      </c>
      <c r="K1030" s="8">
        <v>42761</v>
      </c>
    </row>
    <row r="1031" spans="1:11" ht="20.5" x14ac:dyDescent="0.35">
      <c r="A1031" s="1" t="str">
        <f>TEXT(D1031,0)</f>
        <v>9781474739122</v>
      </c>
      <c r="B1031" s="16">
        <f>(F1031*E1031)</f>
        <v>0</v>
      </c>
      <c r="C1031" s="5" t="s">
        <v>1431</v>
      </c>
      <c r="D1031" s="4" t="s">
        <v>1554</v>
      </c>
      <c r="E1031" s="10"/>
      <c r="F1031" s="6">
        <v>5.99</v>
      </c>
      <c r="G1031" s="5" t="s">
        <v>25</v>
      </c>
      <c r="H1031" s="5" t="s">
        <v>1532</v>
      </c>
      <c r="I1031" s="7" t="s">
        <v>1555</v>
      </c>
      <c r="J1031" s="7" t="s">
        <v>28</v>
      </c>
      <c r="K1031" s="8">
        <v>42761</v>
      </c>
    </row>
    <row r="1032" spans="1:11" ht="20.5" x14ac:dyDescent="0.35">
      <c r="A1032" s="1" t="str">
        <f>TEXT(D1032,0)</f>
        <v>9781474739139</v>
      </c>
      <c r="B1032" s="16">
        <f>(F1032*E1032)</f>
        <v>0</v>
      </c>
      <c r="C1032" s="5" t="s">
        <v>1431</v>
      </c>
      <c r="D1032" s="4" t="s">
        <v>1556</v>
      </c>
      <c r="E1032" s="10"/>
      <c r="F1032" s="6">
        <v>5.99</v>
      </c>
      <c r="G1032" s="5" t="s">
        <v>25</v>
      </c>
      <c r="H1032" s="5" t="s">
        <v>1532</v>
      </c>
      <c r="I1032" s="7" t="s">
        <v>1557</v>
      </c>
      <c r="J1032" s="7" t="s">
        <v>28</v>
      </c>
      <c r="K1032" s="8">
        <v>42761</v>
      </c>
    </row>
    <row r="1033" spans="1:11" ht="20.5" x14ac:dyDescent="0.35">
      <c r="A1033" s="1" t="str">
        <f>TEXT(D1033,0)</f>
        <v>9781474739146</v>
      </c>
      <c r="B1033" s="16">
        <f>(F1033*E1033)</f>
        <v>0</v>
      </c>
      <c r="C1033" s="5" t="s">
        <v>1431</v>
      </c>
      <c r="D1033" s="4" t="s">
        <v>1558</v>
      </c>
      <c r="E1033" s="10"/>
      <c r="F1033" s="6">
        <v>5.99</v>
      </c>
      <c r="G1033" s="5" t="s">
        <v>25</v>
      </c>
      <c r="H1033" s="5" t="s">
        <v>1532</v>
      </c>
      <c r="I1033" s="7" t="s">
        <v>1559</v>
      </c>
      <c r="J1033" s="7" t="s">
        <v>28</v>
      </c>
      <c r="K1033" s="8">
        <v>42761</v>
      </c>
    </row>
    <row r="1034" spans="1:11" ht="20.5" x14ac:dyDescent="0.35">
      <c r="A1034" s="1" t="str">
        <f>TEXT(D1034,0)</f>
        <v>9781474739153</v>
      </c>
      <c r="B1034" s="16">
        <f>(F1034*E1034)</f>
        <v>0</v>
      </c>
      <c r="C1034" s="5" t="s">
        <v>1431</v>
      </c>
      <c r="D1034" s="4" t="s">
        <v>1560</v>
      </c>
      <c r="E1034" s="10"/>
      <c r="F1034" s="6">
        <v>5.99</v>
      </c>
      <c r="G1034" s="5" t="s">
        <v>25</v>
      </c>
      <c r="H1034" s="5" t="s">
        <v>1532</v>
      </c>
      <c r="I1034" s="7" t="s">
        <v>1561</v>
      </c>
      <c r="J1034" s="7" t="s">
        <v>28</v>
      </c>
      <c r="K1034" s="8">
        <v>42761</v>
      </c>
    </row>
    <row r="1035" spans="1:11" ht="20.5" x14ac:dyDescent="0.35">
      <c r="A1035" s="1" t="str">
        <f>TEXT(D1035,0)</f>
        <v>9781474799577</v>
      </c>
      <c r="B1035" s="16">
        <f>(F1035*E1035)</f>
        <v>0</v>
      </c>
      <c r="C1035" s="5" t="s">
        <v>1431</v>
      </c>
      <c r="D1035" s="4" t="s">
        <v>1562</v>
      </c>
      <c r="E1035" s="10"/>
      <c r="F1035" s="6">
        <v>5.99</v>
      </c>
      <c r="G1035" s="5" t="s">
        <v>25</v>
      </c>
      <c r="H1035" s="5" t="s">
        <v>1532</v>
      </c>
      <c r="I1035" s="7" t="s">
        <v>1563</v>
      </c>
      <c r="J1035" s="7" t="s">
        <v>28</v>
      </c>
      <c r="K1035" s="8">
        <v>44049</v>
      </c>
    </row>
    <row r="1036" spans="1:11" ht="20.5" x14ac:dyDescent="0.35">
      <c r="A1036" s="1" t="str">
        <f>TEXT(D1036,0)</f>
        <v>9781474799607</v>
      </c>
      <c r="B1036" s="16">
        <f>(F1036*E1036)</f>
        <v>0</v>
      </c>
      <c r="C1036" s="5" t="s">
        <v>1431</v>
      </c>
      <c r="D1036" s="4" t="s">
        <v>1564</v>
      </c>
      <c r="E1036" s="10"/>
      <c r="F1036" s="6">
        <v>5.99</v>
      </c>
      <c r="G1036" s="5" t="s">
        <v>25</v>
      </c>
      <c r="H1036" s="5" t="s">
        <v>1532</v>
      </c>
      <c r="I1036" s="7" t="s">
        <v>1565</v>
      </c>
      <c r="J1036" s="7" t="s">
        <v>28</v>
      </c>
      <c r="K1036" s="8">
        <v>44049</v>
      </c>
    </row>
    <row r="1037" spans="1:11" ht="20.5" x14ac:dyDescent="0.35">
      <c r="A1037" s="1" t="str">
        <f>TEXT(D1037,0)</f>
        <v>9781474739108</v>
      </c>
      <c r="B1037" s="16">
        <f>(F1037*E1037)</f>
        <v>0</v>
      </c>
      <c r="C1037" s="5" t="s">
        <v>1431</v>
      </c>
      <c r="D1037" s="4" t="s">
        <v>1566</v>
      </c>
      <c r="E1037" s="10"/>
      <c r="F1037" s="6">
        <v>5.99</v>
      </c>
      <c r="G1037" s="6" t="s">
        <v>25</v>
      </c>
      <c r="H1037" s="6" t="s">
        <v>1532</v>
      </c>
      <c r="I1037" s="6" t="s">
        <v>1567</v>
      </c>
      <c r="J1037" s="6" t="s">
        <v>28</v>
      </c>
      <c r="K1037" s="8">
        <v>42761</v>
      </c>
    </row>
    <row r="1038" spans="1:11" ht="20.5" x14ac:dyDescent="0.35">
      <c r="A1038" s="1" t="str">
        <f>TEXT(D1038,0)</f>
        <v>9781474799584</v>
      </c>
      <c r="B1038" s="16">
        <f>(F1038*E1038)</f>
        <v>0</v>
      </c>
      <c r="C1038" s="5" t="s">
        <v>1431</v>
      </c>
      <c r="D1038" s="4" t="s">
        <v>1568</v>
      </c>
      <c r="E1038" s="10"/>
      <c r="F1038" s="6">
        <v>5.99</v>
      </c>
      <c r="G1038" s="6" t="s">
        <v>25</v>
      </c>
      <c r="H1038" s="6" t="s">
        <v>1532</v>
      </c>
      <c r="I1038" s="6" t="s">
        <v>1569</v>
      </c>
      <c r="J1038" s="6" t="s">
        <v>28</v>
      </c>
      <c r="K1038" s="8">
        <v>44049</v>
      </c>
    </row>
    <row r="1039" spans="1:11" ht="20.5" x14ac:dyDescent="0.35">
      <c r="A1039" s="1" t="str">
        <f>TEXT(D1039,0)</f>
        <v>9781474799591</v>
      </c>
      <c r="B1039" s="16">
        <f>(F1039*E1039)</f>
        <v>0</v>
      </c>
      <c r="C1039" s="5" t="s">
        <v>1431</v>
      </c>
      <c r="D1039" s="4" t="s">
        <v>1570</v>
      </c>
      <c r="E1039" s="10"/>
      <c r="F1039" s="6">
        <v>5.99</v>
      </c>
      <c r="G1039" s="5" t="s">
        <v>25</v>
      </c>
      <c r="H1039" s="5" t="s">
        <v>1532</v>
      </c>
      <c r="I1039" s="5" t="s">
        <v>1571</v>
      </c>
      <c r="J1039" s="5" t="s">
        <v>28</v>
      </c>
      <c r="K1039" s="8">
        <v>44049</v>
      </c>
    </row>
    <row r="1040" spans="1:11" ht="20.5" x14ac:dyDescent="0.35">
      <c r="A1040" s="1" t="str">
        <f>TEXT(D1040,0)</f>
        <v>9781474754057</v>
      </c>
      <c r="B1040" s="16">
        <f>(F1040*E1040)</f>
        <v>0</v>
      </c>
      <c r="C1040" s="5" t="s">
        <v>1431</v>
      </c>
      <c r="D1040" s="4" t="s">
        <v>1572</v>
      </c>
      <c r="E1040" s="10"/>
      <c r="F1040" s="6">
        <v>8.99</v>
      </c>
      <c r="G1040" s="5" t="s">
        <v>679</v>
      </c>
      <c r="H1040" s="5" t="s">
        <v>1573</v>
      </c>
      <c r="I1040" s="7" t="s">
        <v>1574</v>
      </c>
      <c r="J1040" s="7" t="s">
        <v>28</v>
      </c>
      <c r="K1040" s="8">
        <v>43503</v>
      </c>
    </row>
    <row r="1041" spans="1:11" ht="20.5" x14ac:dyDescent="0.35">
      <c r="A1041" s="1" t="str">
        <f>TEXT(D1041,0)</f>
        <v>9781474754040</v>
      </c>
      <c r="B1041" s="16">
        <f>(F1041*E1041)</f>
        <v>0</v>
      </c>
      <c r="C1041" s="5" t="s">
        <v>1431</v>
      </c>
      <c r="D1041" s="4">
        <v>9781474754040</v>
      </c>
      <c r="E1041" s="10"/>
      <c r="F1041" s="6">
        <v>8.99</v>
      </c>
      <c r="G1041" s="7" t="s">
        <v>679</v>
      </c>
      <c r="H1041" s="7" t="s">
        <v>1573</v>
      </c>
      <c r="I1041" s="7" t="s">
        <v>1575</v>
      </c>
      <c r="J1041" s="7" t="s">
        <v>28</v>
      </c>
      <c r="K1041" s="8">
        <v>43489</v>
      </c>
    </row>
    <row r="1042" spans="1:11" ht="20.5" x14ac:dyDescent="0.35">
      <c r="A1042" s="1" t="str">
        <f>TEXT(D1042,0)</f>
        <v>9781474770149</v>
      </c>
      <c r="B1042" s="16">
        <f>(F1042*E1042)</f>
        <v>0</v>
      </c>
      <c r="C1042" s="5" t="s">
        <v>1431</v>
      </c>
      <c r="D1042" s="4" t="s">
        <v>1577</v>
      </c>
      <c r="E1042" s="10"/>
      <c r="F1042" s="6">
        <v>8.99</v>
      </c>
      <c r="G1042" s="5" t="s">
        <v>834</v>
      </c>
      <c r="H1042" s="5" t="s">
        <v>1578</v>
      </c>
      <c r="I1042" s="7" t="s">
        <v>1579</v>
      </c>
      <c r="J1042" s="7" t="s">
        <v>28</v>
      </c>
      <c r="K1042" s="8">
        <v>43895</v>
      </c>
    </row>
    <row r="1043" spans="1:11" ht="20.5" x14ac:dyDescent="0.35">
      <c r="A1043" s="1" t="str">
        <f>TEXT(D1043,0)</f>
        <v>9781474770156</v>
      </c>
      <c r="B1043" s="16">
        <f>(F1043*E1043)</f>
        <v>0</v>
      </c>
      <c r="C1043" s="5" t="s">
        <v>1431</v>
      </c>
      <c r="D1043" s="4" t="s">
        <v>1580</v>
      </c>
      <c r="E1043" s="10"/>
      <c r="F1043" s="6">
        <v>8.99</v>
      </c>
      <c r="G1043" s="5" t="s">
        <v>834</v>
      </c>
      <c r="H1043" s="5" t="s">
        <v>1578</v>
      </c>
      <c r="I1043" s="7" t="s">
        <v>1581</v>
      </c>
      <c r="J1043" s="7" t="s">
        <v>28</v>
      </c>
      <c r="K1043" s="8">
        <v>43895</v>
      </c>
    </row>
    <row r="1044" spans="1:11" ht="20.5" x14ac:dyDescent="0.35">
      <c r="A1044" s="1" t="str">
        <f>TEXT(D1044,0)</f>
        <v>9781474770187</v>
      </c>
      <c r="B1044" s="16">
        <f>(F1044*E1044)</f>
        <v>0</v>
      </c>
      <c r="C1044" s="5" t="s">
        <v>1431</v>
      </c>
      <c r="D1044" s="4" t="s">
        <v>1582</v>
      </c>
      <c r="E1044" s="10"/>
      <c r="F1044" s="6">
        <v>8.99</v>
      </c>
      <c r="G1044" s="5" t="s">
        <v>834</v>
      </c>
      <c r="H1044" s="5" t="s">
        <v>1578</v>
      </c>
      <c r="I1044" s="7" t="s">
        <v>1583</v>
      </c>
      <c r="J1044" s="7" t="s">
        <v>28</v>
      </c>
      <c r="K1044" s="8">
        <v>43853</v>
      </c>
    </row>
    <row r="1045" spans="1:11" ht="20.5" x14ac:dyDescent="0.35">
      <c r="A1045" s="1" t="str">
        <f>TEXT(D1045,0)</f>
        <v>9781474770194</v>
      </c>
      <c r="B1045" s="16">
        <f>(F1045*E1045)</f>
        <v>0</v>
      </c>
      <c r="C1045" s="5" t="s">
        <v>1431</v>
      </c>
      <c r="D1045" s="4" t="s">
        <v>1584</v>
      </c>
      <c r="E1045" s="10"/>
      <c r="F1045" s="6">
        <v>8.99</v>
      </c>
      <c r="G1045" s="5" t="s">
        <v>834</v>
      </c>
      <c r="H1045" s="5" t="s">
        <v>1578</v>
      </c>
      <c r="I1045" s="7" t="s">
        <v>1585</v>
      </c>
      <c r="J1045" s="7" t="s">
        <v>28</v>
      </c>
      <c r="K1045" s="8">
        <v>43867</v>
      </c>
    </row>
    <row r="1046" spans="1:11" ht="20.5" x14ac:dyDescent="0.35">
      <c r="A1046" s="1" t="str">
        <f>TEXT(D1046,0)</f>
        <v>9781474714457</v>
      </c>
      <c r="B1046" s="16">
        <f>(F1046*E1046)</f>
        <v>0</v>
      </c>
      <c r="C1046" s="5" t="s">
        <v>1431</v>
      </c>
      <c r="D1046" s="4" t="s">
        <v>1586</v>
      </c>
      <c r="E1046" s="10"/>
      <c r="F1046" s="6">
        <v>7.99</v>
      </c>
      <c r="G1046" s="5" t="s">
        <v>1433</v>
      </c>
      <c r="H1046" s="5" t="s">
        <v>1587</v>
      </c>
      <c r="I1046" s="7" t="s">
        <v>1588</v>
      </c>
      <c r="J1046" s="7" t="s">
        <v>28</v>
      </c>
      <c r="K1046" s="8">
        <v>42803</v>
      </c>
    </row>
    <row r="1047" spans="1:11" ht="20.5" x14ac:dyDescent="0.35">
      <c r="A1047" s="1" t="str">
        <f>TEXT(D1047,0)</f>
        <v>9781474714488</v>
      </c>
      <c r="B1047" s="16">
        <f>(F1047*E1047)</f>
        <v>0</v>
      </c>
      <c r="C1047" s="5" t="s">
        <v>1431</v>
      </c>
      <c r="D1047" s="4" t="s">
        <v>1589</v>
      </c>
      <c r="E1047" s="10"/>
      <c r="F1047" s="6">
        <v>7.99</v>
      </c>
      <c r="G1047" s="5" t="s">
        <v>1433</v>
      </c>
      <c r="H1047" s="5" t="s">
        <v>1587</v>
      </c>
      <c r="I1047" s="5" t="s">
        <v>1590</v>
      </c>
      <c r="J1047" s="5" t="s">
        <v>28</v>
      </c>
      <c r="K1047" s="8">
        <v>42803</v>
      </c>
    </row>
    <row r="1048" spans="1:11" ht="20.5" x14ac:dyDescent="0.35">
      <c r="A1048" s="1" t="str">
        <f>TEXT(D1048,0)</f>
        <v>9781398203082</v>
      </c>
      <c r="B1048" s="16">
        <f>(F1048*E1048)</f>
        <v>0</v>
      </c>
      <c r="C1048" s="5" t="s">
        <v>1431</v>
      </c>
      <c r="D1048" s="4" t="s">
        <v>1591</v>
      </c>
      <c r="E1048" s="10"/>
      <c r="F1048" s="6">
        <v>8.99</v>
      </c>
      <c r="G1048" s="5" t="s">
        <v>232</v>
      </c>
      <c r="H1048" s="5" t="s">
        <v>1592</v>
      </c>
      <c r="I1048" s="7" t="s">
        <v>1593</v>
      </c>
      <c r="J1048" s="7" t="s">
        <v>28</v>
      </c>
      <c r="K1048" s="8">
        <v>44413</v>
      </c>
    </row>
    <row r="1049" spans="1:11" ht="20.5" x14ac:dyDescent="0.35">
      <c r="A1049" s="1" t="str">
        <f>TEXT(D1049,0)</f>
        <v>9781398203099</v>
      </c>
      <c r="B1049" s="16">
        <f>(F1049*E1049)</f>
        <v>0</v>
      </c>
      <c r="C1049" s="5" t="s">
        <v>1431</v>
      </c>
      <c r="D1049" s="4" t="s">
        <v>1594</v>
      </c>
      <c r="E1049" s="10"/>
      <c r="F1049" s="6">
        <v>8.99</v>
      </c>
      <c r="G1049" s="5" t="s">
        <v>232</v>
      </c>
      <c r="H1049" s="5" t="s">
        <v>1592</v>
      </c>
      <c r="I1049" s="7" t="s">
        <v>1595</v>
      </c>
      <c r="J1049" s="7" t="s">
        <v>28</v>
      </c>
      <c r="K1049" s="8">
        <v>44399</v>
      </c>
    </row>
    <row r="1050" spans="1:11" ht="20.5" x14ac:dyDescent="0.35">
      <c r="A1050" s="1" t="str">
        <f>TEXT(D1050,0)</f>
        <v>9781398203112</v>
      </c>
      <c r="B1050" s="16">
        <f>(F1050*E1050)</f>
        <v>0</v>
      </c>
      <c r="C1050" s="5" t="s">
        <v>1431</v>
      </c>
      <c r="D1050" s="4" t="s">
        <v>1596</v>
      </c>
      <c r="E1050" s="10"/>
      <c r="F1050" s="6">
        <v>8.99</v>
      </c>
      <c r="G1050" s="5" t="s">
        <v>232</v>
      </c>
      <c r="H1050" s="5" t="s">
        <v>1592</v>
      </c>
      <c r="I1050" s="7" t="s">
        <v>1597</v>
      </c>
      <c r="J1050" s="7" t="s">
        <v>28</v>
      </c>
      <c r="K1050" s="8">
        <v>44399</v>
      </c>
    </row>
    <row r="1051" spans="1:11" ht="20.5" x14ac:dyDescent="0.35">
      <c r="A1051" s="1" t="str">
        <f>TEXT(D1051,0)</f>
        <v>9781398203136</v>
      </c>
      <c r="B1051" s="16">
        <f>(F1051*E1051)</f>
        <v>0</v>
      </c>
      <c r="C1051" s="5" t="s">
        <v>1431</v>
      </c>
      <c r="D1051" s="4" t="s">
        <v>1598</v>
      </c>
      <c r="E1051" s="10"/>
      <c r="F1051" s="6">
        <v>8.99</v>
      </c>
      <c r="G1051" s="5" t="s">
        <v>232</v>
      </c>
      <c r="H1051" s="5" t="s">
        <v>1592</v>
      </c>
      <c r="I1051" s="7" t="s">
        <v>1599</v>
      </c>
      <c r="J1051" s="7" t="s">
        <v>28</v>
      </c>
      <c r="K1051" s="8">
        <v>44399</v>
      </c>
    </row>
    <row r="1052" spans="1:11" ht="20.5" x14ac:dyDescent="0.35">
      <c r="A1052" s="1" t="str">
        <f>TEXT(D1052,0)</f>
        <v>9781398203150</v>
      </c>
      <c r="B1052" s="16">
        <f>(F1052*E1052)</f>
        <v>0</v>
      </c>
      <c r="C1052" s="5" t="s">
        <v>1431</v>
      </c>
      <c r="D1052" s="4" t="s">
        <v>1600</v>
      </c>
      <c r="E1052" s="10"/>
      <c r="F1052" s="6">
        <v>8.99</v>
      </c>
      <c r="G1052" s="5" t="s">
        <v>232</v>
      </c>
      <c r="H1052" s="5" t="s">
        <v>1592</v>
      </c>
      <c r="I1052" s="7" t="s">
        <v>1601</v>
      </c>
      <c r="J1052" s="7" t="s">
        <v>28</v>
      </c>
      <c r="K1052" s="8">
        <v>44413</v>
      </c>
    </row>
    <row r="1053" spans="1:11" ht="20.5" x14ac:dyDescent="0.35">
      <c r="A1053" s="1" t="str">
        <f>TEXT(D1053,0)</f>
        <v>9781474759014</v>
      </c>
      <c r="B1053" s="16">
        <f>(F1053*E1053)</f>
        <v>0</v>
      </c>
      <c r="C1053" s="5" t="s">
        <v>1431</v>
      </c>
      <c r="D1053" s="4" t="s">
        <v>1602</v>
      </c>
      <c r="E1053" s="10"/>
      <c r="F1053" s="6">
        <v>8.99</v>
      </c>
      <c r="G1053" s="6" t="s">
        <v>679</v>
      </c>
      <c r="H1053" s="6" t="s">
        <v>1603</v>
      </c>
      <c r="I1053" s="6" t="s">
        <v>1604</v>
      </c>
      <c r="J1053" s="6" t="s">
        <v>28</v>
      </c>
      <c r="K1053" s="8">
        <v>43531</v>
      </c>
    </row>
    <row r="1054" spans="1:11" ht="20.5" x14ac:dyDescent="0.35">
      <c r="A1054" s="1" t="str">
        <f>TEXT(D1054,0)</f>
        <v>9781474759021</v>
      </c>
      <c r="B1054" s="16">
        <f>(F1054*E1054)</f>
        <v>0</v>
      </c>
      <c r="C1054" s="5" t="s">
        <v>1431</v>
      </c>
      <c r="D1054" s="4" t="s">
        <v>1605</v>
      </c>
      <c r="E1054" s="10"/>
      <c r="F1054" s="6">
        <v>8.99</v>
      </c>
      <c r="G1054" s="6" t="s">
        <v>679</v>
      </c>
      <c r="H1054" s="6" t="s">
        <v>1603</v>
      </c>
      <c r="I1054" s="6" t="s">
        <v>1606</v>
      </c>
      <c r="J1054" s="6" t="s">
        <v>28</v>
      </c>
      <c r="K1054" s="8">
        <v>43559</v>
      </c>
    </row>
    <row r="1055" spans="1:11" ht="20.5" x14ac:dyDescent="0.35">
      <c r="A1055" s="1" t="str">
        <f>TEXT(D1055,0)</f>
        <v>9781474759045</v>
      </c>
      <c r="B1055" s="16">
        <f>(F1055*E1055)</f>
        <v>0</v>
      </c>
      <c r="C1055" s="5" t="s">
        <v>1431</v>
      </c>
      <c r="D1055" s="4" t="s">
        <v>1607</v>
      </c>
      <c r="E1055" s="10"/>
      <c r="F1055" s="6">
        <v>8.99</v>
      </c>
      <c r="G1055" s="5" t="s">
        <v>679</v>
      </c>
      <c r="H1055" s="5" t="s">
        <v>1603</v>
      </c>
      <c r="I1055" s="5" t="s">
        <v>1608</v>
      </c>
      <c r="J1055" s="5" t="s">
        <v>28</v>
      </c>
      <c r="K1055" s="8">
        <v>43643</v>
      </c>
    </row>
    <row r="1056" spans="1:11" ht="20.5" x14ac:dyDescent="0.35">
      <c r="A1056" s="1" t="str">
        <f>TEXT(D1056,0)</f>
        <v>9781474763912</v>
      </c>
      <c r="B1056" s="16">
        <f>(F1056*E1056)</f>
        <v>0</v>
      </c>
      <c r="C1056" s="5" t="s">
        <v>1431</v>
      </c>
      <c r="D1056" s="4" t="s">
        <v>1609</v>
      </c>
      <c r="E1056" s="10"/>
      <c r="F1056" s="6">
        <v>8.99</v>
      </c>
      <c r="G1056" s="5" t="s">
        <v>679</v>
      </c>
      <c r="H1056" s="5" t="s">
        <v>1610</v>
      </c>
      <c r="I1056" s="7" t="s">
        <v>1611</v>
      </c>
      <c r="J1056" s="7" t="s">
        <v>28</v>
      </c>
      <c r="K1056" s="8">
        <v>43741</v>
      </c>
    </row>
    <row r="1057" spans="1:11" ht="20.5" x14ac:dyDescent="0.35">
      <c r="A1057" s="1" t="str">
        <f>TEXT(D1057,0)</f>
        <v>9781474763905</v>
      </c>
      <c r="B1057" s="16">
        <f>(F1057*E1057)</f>
        <v>0</v>
      </c>
      <c r="C1057" s="5" t="s">
        <v>1431</v>
      </c>
      <c r="D1057" s="4" t="s">
        <v>1612</v>
      </c>
      <c r="E1057" s="10"/>
      <c r="F1057" s="6">
        <v>8.99</v>
      </c>
      <c r="G1057" s="6" t="s">
        <v>679</v>
      </c>
      <c r="H1057" s="6" t="s">
        <v>1610</v>
      </c>
      <c r="I1057" s="6" t="s">
        <v>1613</v>
      </c>
      <c r="J1057" s="6" t="s">
        <v>28</v>
      </c>
      <c r="K1057" s="8">
        <v>43713</v>
      </c>
    </row>
    <row r="1058" spans="1:11" ht="20.5" x14ac:dyDescent="0.35">
      <c r="A1058" s="1" t="str">
        <f>TEXT(D1058,0)</f>
        <v>9781474763936</v>
      </c>
      <c r="B1058" s="16">
        <f>(F1058*E1058)</f>
        <v>0</v>
      </c>
      <c r="C1058" s="5" t="s">
        <v>1431</v>
      </c>
      <c r="D1058" s="4">
        <v>9781474763936</v>
      </c>
      <c r="E1058" s="10"/>
      <c r="F1058" s="6">
        <v>8.99</v>
      </c>
      <c r="G1058" s="7" t="s">
        <v>679</v>
      </c>
      <c r="H1058" s="7" t="s">
        <v>1610</v>
      </c>
      <c r="I1058" s="7" t="s">
        <v>1614</v>
      </c>
      <c r="J1058" s="7" t="s">
        <v>28</v>
      </c>
      <c r="K1058" s="8">
        <v>43685</v>
      </c>
    </row>
    <row r="1059" spans="1:11" ht="20.5" x14ac:dyDescent="0.35">
      <c r="A1059" s="1" t="str">
        <f>TEXT(D1059,0)</f>
        <v>9781474704687</v>
      </c>
      <c r="B1059" s="16">
        <f>(F1059*E1059)</f>
        <v>0</v>
      </c>
      <c r="C1059" s="5" t="s">
        <v>1431</v>
      </c>
      <c r="D1059" s="4" t="s">
        <v>1615</v>
      </c>
      <c r="E1059" s="10"/>
      <c r="F1059" s="6">
        <v>7.99</v>
      </c>
      <c r="G1059" s="6" t="s">
        <v>232</v>
      </c>
      <c r="H1059" s="6" t="s">
        <v>1616</v>
      </c>
      <c r="I1059" s="6" t="s">
        <v>1617</v>
      </c>
      <c r="J1059" s="6" t="s">
        <v>28</v>
      </c>
      <c r="K1059" s="8">
        <v>42593</v>
      </c>
    </row>
    <row r="1060" spans="1:11" ht="20.5" x14ac:dyDescent="0.35">
      <c r="A1060" s="1" t="str">
        <f>TEXT(D1060,0)</f>
        <v>9781474704694</v>
      </c>
      <c r="B1060" s="16">
        <f>(F1060*E1060)</f>
        <v>0</v>
      </c>
      <c r="C1060" s="5" t="s">
        <v>1431</v>
      </c>
      <c r="D1060" s="4" t="s">
        <v>1618</v>
      </c>
      <c r="E1060" s="10"/>
      <c r="F1060" s="6">
        <v>7.99</v>
      </c>
      <c r="G1060" s="6" t="s">
        <v>232</v>
      </c>
      <c r="H1060" s="6" t="s">
        <v>1616</v>
      </c>
      <c r="I1060" s="6" t="s">
        <v>1619</v>
      </c>
      <c r="J1060" s="6" t="s">
        <v>28</v>
      </c>
      <c r="K1060" s="8">
        <v>42593</v>
      </c>
    </row>
    <row r="1061" spans="1:11" ht="20.5" x14ac:dyDescent="0.35">
      <c r="A1061" s="1" t="str">
        <f>TEXT(D1061,0)</f>
        <v>9781474704717</v>
      </c>
      <c r="B1061" s="16">
        <f>(F1061*E1061)</f>
        <v>0</v>
      </c>
      <c r="C1061" s="5" t="s">
        <v>1431</v>
      </c>
      <c r="D1061" s="4" t="s">
        <v>1620</v>
      </c>
      <c r="E1061" s="10"/>
      <c r="F1061" s="6">
        <v>7.99</v>
      </c>
      <c r="G1061" s="6" t="s">
        <v>232</v>
      </c>
      <c r="H1061" s="6" t="s">
        <v>1616</v>
      </c>
      <c r="I1061" s="6" t="s">
        <v>1621</v>
      </c>
      <c r="J1061" s="6" t="s">
        <v>28</v>
      </c>
      <c r="K1061" s="8">
        <v>42621</v>
      </c>
    </row>
    <row r="1062" spans="1:11" ht="20.5" x14ac:dyDescent="0.35">
      <c r="A1062" s="1" t="str">
        <f>TEXT(D1062,0)</f>
        <v>9781474704700</v>
      </c>
      <c r="B1062" s="16">
        <f>(F1062*E1062)</f>
        <v>0</v>
      </c>
      <c r="C1062" s="5" t="s">
        <v>1431</v>
      </c>
      <c r="D1062" s="4" t="s">
        <v>1622</v>
      </c>
      <c r="E1062" s="10"/>
      <c r="F1062" s="6">
        <v>7.99</v>
      </c>
      <c r="G1062" s="5" t="s">
        <v>232</v>
      </c>
      <c r="H1062" s="5" t="s">
        <v>1616</v>
      </c>
      <c r="I1062" s="5" t="s">
        <v>1623</v>
      </c>
      <c r="J1062" s="5" t="s">
        <v>28</v>
      </c>
      <c r="K1062" s="8">
        <v>42621</v>
      </c>
    </row>
    <row r="1063" spans="1:11" ht="20.5" x14ac:dyDescent="0.35">
      <c r="A1063" s="1" t="str">
        <f>TEXT(D1063,0)</f>
        <v>9781406287585</v>
      </c>
      <c r="B1063" s="16">
        <f>(F1063*E1063)</f>
        <v>0</v>
      </c>
      <c r="C1063" s="5" t="s">
        <v>1431</v>
      </c>
      <c r="D1063" s="4" t="s">
        <v>1624</v>
      </c>
      <c r="E1063" s="10"/>
      <c r="F1063" s="6">
        <v>8.99</v>
      </c>
      <c r="G1063" s="5" t="s">
        <v>679</v>
      </c>
      <c r="H1063" s="5" t="s">
        <v>1625</v>
      </c>
      <c r="I1063" s="7" t="s">
        <v>1626</v>
      </c>
      <c r="J1063" s="7" t="s">
        <v>28</v>
      </c>
      <c r="K1063" s="8">
        <v>42495</v>
      </c>
    </row>
    <row r="1064" spans="1:11" ht="20.5" x14ac:dyDescent="0.35">
      <c r="A1064" s="1" t="str">
        <f>TEXT(D1064,0)</f>
        <v>9781406287592</v>
      </c>
      <c r="B1064" s="16">
        <f>(F1064*E1064)</f>
        <v>0</v>
      </c>
      <c r="C1064" s="5" t="s">
        <v>1431</v>
      </c>
      <c r="D1064" s="4" t="s">
        <v>1627</v>
      </c>
      <c r="E1064" s="10"/>
      <c r="F1064" s="6">
        <v>8.99</v>
      </c>
      <c r="G1064" s="5" t="s">
        <v>679</v>
      </c>
      <c r="H1064" s="5" t="s">
        <v>1625</v>
      </c>
      <c r="I1064" s="7" t="s">
        <v>1628</v>
      </c>
      <c r="J1064" s="7" t="s">
        <v>28</v>
      </c>
      <c r="K1064" s="8">
        <v>42495</v>
      </c>
    </row>
    <row r="1065" spans="1:11" ht="20.5" x14ac:dyDescent="0.35">
      <c r="A1065" s="1" t="str">
        <f>TEXT(D1065,0)</f>
        <v>9781406287578</v>
      </c>
      <c r="B1065" s="16">
        <f>(F1065*E1065)</f>
        <v>0</v>
      </c>
      <c r="C1065" s="5" t="s">
        <v>1431</v>
      </c>
      <c r="D1065" s="4" t="s">
        <v>1629</v>
      </c>
      <c r="E1065" s="10"/>
      <c r="F1065" s="6">
        <v>8.99</v>
      </c>
      <c r="G1065" s="5" t="s">
        <v>679</v>
      </c>
      <c r="H1065" s="5" t="s">
        <v>1625</v>
      </c>
      <c r="I1065" s="5" t="s">
        <v>1630</v>
      </c>
      <c r="J1065" s="5" t="s">
        <v>28</v>
      </c>
      <c r="K1065" s="8">
        <v>42467</v>
      </c>
    </row>
    <row r="1066" spans="1:11" ht="20.5" x14ac:dyDescent="0.35">
      <c r="A1066" s="1" t="str">
        <f>TEXT(D1066,0)</f>
        <v>9781406287608</v>
      </c>
      <c r="B1066" s="16">
        <f>(F1066*E1066)</f>
        <v>0</v>
      </c>
      <c r="C1066" s="5" t="s">
        <v>1431</v>
      </c>
      <c r="D1066" s="4" t="s">
        <v>1631</v>
      </c>
      <c r="E1066" s="10"/>
      <c r="F1066" s="6">
        <v>8.99</v>
      </c>
      <c r="G1066" s="5" t="s">
        <v>679</v>
      </c>
      <c r="H1066" s="5" t="s">
        <v>1625</v>
      </c>
      <c r="I1066" s="5" t="s">
        <v>1632</v>
      </c>
      <c r="J1066" s="5" t="s">
        <v>28</v>
      </c>
      <c r="K1066" s="8">
        <v>42495</v>
      </c>
    </row>
    <row r="1067" spans="1:11" ht="20.5" x14ac:dyDescent="0.35">
      <c r="A1067" s="1" t="str">
        <f>TEXT(D1067,0)</f>
        <v>9781398205161</v>
      </c>
      <c r="B1067" s="16">
        <f>(F1067*E1067)</f>
        <v>0</v>
      </c>
      <c r="C1067" s="5" t="s">
        <v>1431</v>
      </c>
      <c r="D1067" s="4" t="s">
        <v>1633</v>
      </c>
      <c r="E1067" s="10"/>
      <c r="F1067" s="6">
        <v>8.99</v>
      </c>
      <c r="G1067" s="5" t="s">
        <v>153</v>
      </c>
      <c r="H1067" s="5" t="s">
        <v>1634</v>
      </c>
      <c r="I1067" s="7" t="s">
        <v>1635</v>
      </c>
      <c r="J1067" s="7" t="s">
        <v>28</v>
      </c>
      <c r="K1067" s="8">
        <v>44553</v>
      </c>
    </row>
    <row r="1068" spans="1:11" ht="20.5" x14ac:dyDescent="0.35">
      <c r="A1068" s="1" t="str">
        <f>TEXT(D1068,0)</f>
        <v>9781398205208</v>
      </c>
      <c r="B1068" s="16">
        <f>(F1068*E1068)</f>
        <v>0</v>
      </c>
      <c r="C1068" s="5" t="s">
        <v>1431</v>
      </c>
      <c r="D1068" s="4" t="s">
        <v>1636</v>
      </c>
      <c r="E1068" s="10"/>
      <c r="F1068" s="6">
        <v>8.99</v>
      </c>
      <c r="G1068" s="5" t="s">
        <v>153</v>
      </c>
      <c r="H1068" s="5" t="s">
        <v>1634</v>
      </c>
      <c r="I1068" s="7" t="s">
        <v>1637</v>
      </c>
      <c r="J1068" s="7" t="s">
        <v>28</v>
      </c>
      <c r="K1068" s="8">
        <v>44553</v>
      </c>
    </row>
    <row r="1069" spans="1:11" ht="20.5" x14ac:dyDescent="0.35">
      <c r="A1069" s="1" t="str">
        <f>TEXT(D1069,0)</f>
        <v>9781398205222</v>
      </c>
      <c r="B1069" s="16">
        <f>(F1069*E1069)</f>
        <v>0</v>
      </c>
      <c r="C1069" s="5" t="s">
        <v>1431</v>
      </c>
      <c r="D1069" s="4" t="s">
        <v>1638</v>
      </c>
      <c r="E1069" s="10"/>
      <c r="F1069" s="6">
        <v>8.99</v>
      </c>
      <c r="G1069" s="5" t="s">
        <v>153</v>
      </c>
      <c r="H1069" s="5" t="s">
        <v>1634</v>
      </c>
      <c r="I1069" s="7" t="s">
        <v>1639</v>
      </c>
      <c r="J1069" s="7" t="s">
        <v>28</v>
      </c>
      <c r="K1069" s="8">
        <v>44525</v>
      </c>
    </row>
    <row r="1070" spans="1:11" ht="20.5" x14ac:dyDescent="0.35">
      <c r="A1070" s="1" t="str">
        <f>TEXT(D1070,0)</f>
        <v>9781398205307</v>
      </c>
      <c r="B1070" s="16">
        <f>(F1070*E1070)</f>
        <v>0</v>
      </c>
      <c r="C1070" s="5" t="s">
        <v>1431</v>
      </c>
      <c r="D1070" s="4" t="s">
        <v>1640</v>
      </c>
      <c r="E1070" s="10"/>
      <c r="F1070" s="6">
        <v>8.99</v>
      </c>
      <c r="G1070" s="5" t="s">
        <v>153</v>
      </c>
      <c r="H1070" s="5" t="s">
        <v>1634</v>
      </c>
      <c r="I1070" s="7" t="s">
        <v>1641</v>
      </c>
      <c r="J1070" s="7" t="s">
        <v>28</v>
      </c>
      <c r="K1070" s="8">
        <v>44525</v>
      </c>
    </row>
    <row r="1071" spans="1:11" ht="20.5" x14ac:dyDescent="0.35">
      <c r="A1071" s="1" t="str">
        <f>TEXT(D1071,0)</f>
        <v>9781398205154</v>
      </c>
      <c r="B1071" s="16">
        <f>(F1071*E1071)</f>
        <v>0</v>
      </c>
      <c r="C1071" s="5" t="s">
        <v>1431</v>
      </c>
      <c r="D1071" s="4" t="s">
        <v>1642</v>
      </c>
      <c r="E1071" s="10"/>
      <c r="F1071" s="6">
        <v>13.99</v>
      </c>
      <c r="G1071" s="5" t="s">
        <v>153</v>
      </c>
      <c r="H1071" s="5" t="s">
        <v>1634</v>
      </c>
      <c r="I1071" s="7" t="s">
        <v>1635</v>
      </c>
      <c r="J1071" s="7" t="s">
        <v>339</v>
      </c>
      <c r="K1071" s="8">
        <v>44371</v>
      </c>
    </row>
    <row r="1072" spans="1:11" ht="20.5" x14ac:dyDescent="0.35">
      <c r="A1072" s="1" t="str">
        <f>TEXT(D1072,0)</f>
        <v>9781398205178</v>
      </c>
      <c r="B1072" s="16">
        <f>(F1072*E1072)</f>
        <v>0</v>
      </c>
      <c r="C1072" s="5" t="s">
        <v>1431</v>
      </c>
      <c r="D1072" s="4" t="s">
        <v>1643</v>
      </c>
      <c r="E1072" s="10"/>
      <c r="F1072" s="6">
        <v>13.99</v>
      </c>
      <c r="G1072" s="5" t="s">
        <v>153</v>
      </c>
      <c r="H1072" s="5" t="s">
        <v>1634</v>
      </c>
      <c r="I1072" s="7" t="s">
        <v>1644</v>
      </c>
      <c r="J1072" s="7" t="s">
        <v>339</v>
      </c>
      <c r="K1072" s="8">
        <v>44413</v>
      </c>
    </row>
    <row r="1073" spans="1:11" ht="20.5" x14ac:dyDescent="0.35">
      <c r="A1073" s="1" t="str">
        <f>TEXT(D1073,0)</f>
        <v>9781398205192</v>
      </c>
      <c r="B1073" s="16">
        <f>(F1073*E1073)</f>
        <v>0</v>
      </c>
      <c r="C1073" s="5" t="s">
        <v>1431</v>
      </c>
      <c r="D1073" s="4" t="s">
        <v>1645</v>
      </c>
      <c r="E1073" s="10"/>
      <c r="F1073" s="6">
        <v>13.99</v>
      </c>
      <c r="G1073" s="5" t="s">
        <v>153</v>
      </c>
      <c r="H1073" s="5" t="s">
        <v>1634</v>
      </c>
      <c r="I1073" s="7" t="s">
        <v>1637</v>
      </c>
      <c r="J1073" s="7" t="s">
        <v>339</v>
      </c>
      <c r="K1073" s="8">
        <v>44371</v>
      </c>
    </row>
    <row r="1074" spans="1:11" ht="20.5" x14ac:dyDescent="0.35">
      <c r="A1074" s="1" t="str">
        <f>TEXT(D1074,0)</f>
        <v>9781398205215</v>
      </c>
      <c r="B1074" s="16">
        <f>(F1074*E1074)</f>
        <v>0</v>
      </c>
      <c r="C1074" s="5" t="s">
        <v>1431</v>
      </c>
      <c r="D1074" s="4" t="s">
        <v>1646</v>
      </c>
      <c r="E1074" s="10"/>
      <c r="F1074" s="6">
        <v>13.99</v>
      </c>
      <c r="G1074" s="5" t="s">
        <v>153</v>
      </c>
      <c r="H1074" s="5" t="s">
        <v>1634</v>
      </c>
      <c r="I1074" s="7" t="s">
        <v>1639</v>
      </c>
      <c r="J1074" s="7" t="s">
        <v>339</v>
      </c>
      <c r="K1074" s="8">
        <v>44343</v>
      </c>
    </row>
    <row r="1075" spans="1:11" ht="20.5" x14ac:dyDescent="0.35">
      <c r="A1075" s="1" t="str">
        <f>TEXT(D1075,0)</f>
        <v>9781398205239</v>
      </c>
      <c r="B1075" s="16">
        <f>(F1075*E1075)</f>
        <v>0</v>
      </c>
      <c r="C1075" s="5" t="s">
        <v>1431</v>
      </c>
      <c r="D1075" s="4" t="s">
        <v>1647</v>
      </c>
      <c r="E1075" s="10"/>
      <c r="F1075" s="6">
        <v>13.99</v>
      </c>
      <c r="G1075" s="5" t="s">
        <v>153</v>
      </c>
      <c r="H1075" s="5" t="s">
        <v>1634</v>
      </c>
      <c r="I1075" s="7" t="s">
        <v>1648</v>
      </c>
      <c r="J1075" s="7" t="s">
        <v>339</v>
      </c>
      <c r="K1075" s="8">
        <v>44399</v>
      </c>
    </row>
    <row r="1076" spans="1:11" ht="20.5" x14ac:dyDescent="0.35">
      <c r="A1076" s="1" t="str">
        <f>TEXT(D1076,0)</f>
        <v>9781398205253</v>
      </c>
      <c r="B1076" s="16">
        <f>(F1076*E1076)</f>
        <v>0</v>
      </c>
      <c r="C1076" s="5" t="s">
        <v>1431</v>
      </c>
      <c r="D1076" s="4" t="s">
        <v>1649</v>
      </c>
      <c r="E1076" s="10"/>
      <c r="F1076" s="6">
        <v>13.99</v>
      </c>
      <c r="G1076" s="5" t="s">
        <v>153</v>
      </c>
      <c r="H1076" s="5" t="s">
        <v>1634</v>
      </c>
      <c r="I1076" s="7" t="s">
        <v>1650</v>
      </c>
      <c r="J1076" s="7" t="s">
        <v>339</v>
      </c>
      <c r="K1076" s="8">
        <v>44399</v>
      </c>
    </row>
    <row r="1077" spans="1:11" ht="20.5" x14ac:dyDescent="0.35">
      <c r="A1077" s="1" t="str">
        <f>TEXT(D1077,0)</f>
        <v>9781398205277</v>
      </c>
      <c r="B1077" s="16">
        <f>(F1077*E1077)</f>
        <v>0</v>
      </c>
      <c r="C1077" s="5" t="s">
        <v>1431</v>
      </c>
      <c r="D1077" s="4" t="s">
        <v>1651</v>
      </c>
      <c r="E1077" s="10"/>
      <c r="F1077" s="6">
        <v>13.99</v>
      </c>
      <c r="G1077" s="5" t="s">
        <v>153</v>
      </c>
      <c r="H1077" s="5" t="s">
        <v>1634</v>
      </c>
      <c r="I1077" s="7" t="s">
        <v>1652</v>
      </c>
      <c r="J1077" s="7" t="s">
        <v>339</v>
      </c>
      <c r="K1077" s="8">
        <v>44413</v>
      </c>
    </row>
    <row r="1078" spans="1:11" ht="20.5" x14ac:dyDescent="0.35">
      <c r="A1078" s="1" t="str">
        <f>TEXT(D1078,0)</f>
        <v>9781398205291</v>
      </c>
      <c r="B1078" s="16">
        <f>(F1078*E1078)</f>
        <v>0</v>
      </c>
      <c r="C1078" s="5" t="s">
        <v>1431</v>
      </c>
      <c r="D1078" s="4" t="s">
        <v>1653</v>
      </c>
      <c r="E1078" s="10"/>
      <c r="F1078" s="6">
        <v>13.99</v>
      </c>
      <c r="G1078" s="5" t="s">
        <v>153</v>
      </c>
      <c r="H1078" s="5" t="s">
        <v>1634</v>
      </c>
      <c r="I1078" s="7" t="s">
        <v>1641</v>
      </c>
      <c r="J1078" s="7" t="s">
        <v>339</v>
      </c>
      <c r="K1078" s="8">
        <v>44343</v>
      </c>
    </row>
    <row r="1079" spans="1:11" ht="20.5" x14ac:dyDescent="0.35">
      <c r="A1079" s="1" t="str">
        <f>TEXT(D1079,0)</f>
        <v>9781398205284</v>
      </c>
      <c r="B1079" s="16">
        <f>(F1079*E1079)</f>
        <v>0</v>
      </c>
      <c r="C1079" s="5" t="s">
        <v>1431</v>
      </c>
      <c r="D1079" s="4">
        <v>9781398205284</v>
      </c>
      <c r="E1079" s="10"/>
      <c r="F1079" s="6">
        <v>8.99</v>
      </c>
      <c r="G1079" s="7" t="s">
        <v>153</v>
      </c>
      <c r="H1079" s="7" t="s">
        <v>1634</v>
      </c>
      <c r="I1079" s="7" t="s">
        <v>1652</v>
      </c>
      <c r="J1079" s="7" t="s">
        <v>28</v>
      </c>
      <c r="K1079" s="8">
        <v>44791</v>
      </c>
    </row>
    <row r="1080" spans="1:11" ht="20.5" x14ac:dyDescent="0.35">
      <c r="A1080" s="1" t="str">
        <f>TEXT(D1080,0)</f>
        <v>9781398205185</v>
      </c>
      <c r="B1080" s="16">
        <f>(F1080*E1080)</f>
        <v>0</v>
      </c>
      <c r="C1080" s="5" t="s">
        <v>1431</v>
      </c>
      <c r="D1080" s="4">
        <v>9781398205185</v>
      </c>
      <c r="E1080" s="10"/>
      <c r="F1080" s="6">
        <v>8.99</v>
      </c>
      <c r="G1080" s="7" t="s">
        <v>153</v>
      </c>
      <c r="H1080" s="7" t="s">
        <v>1634</v>
      </c>
      <c r="I1080" s="7" t="s">
        <v>1644</v>
      </c>
      <c r="J1080" s="7" t="s">
        <v>28</v>
      </c>
      <c r="K1080" s="8">
        <v>44791</v>
      </c>
    </row>
    <row r="1081" spans="1:11" ht="20.5" x14ac:dyDescent="0.35">
      <c r="A1081" s="1" t="str">
        <f>TEXT(D1081,0)</f>
        <v>9781398205260</v>
      </c>
      <c r="B1081" s="16">
        <f>(F1081*E1081)</f>
        <v>0</v>
      </c>
      <c r="C1081" s="5" t="s">
        <v>1431</v>
      </c>
      <c r="D1081" s="4">
        <v>9781398205260</v>
      </c>
      <c r="E1081" s="10"/>
      <c r="F1081" s="6">
        <v>8.99</v>
      </c>
      <c r="G1081" s="7" t="s">
        <v>153</v>
      </c>
      <c r="H1081" s="7" t="s">
        <v>1634</v>
      </c>
      <c r="I1081" s="7" t="s">
        <v>1650</v>
      </c>
      <c r="J1081" s="7" t="s">
        <v>28</v>
      </c>
      <c r="K1081" s="8">
        <v>44763</v>
      </c>
    </row>
    <row r="1082" spans="1:11" ht="20.5" x14ac:dyDescent="0.35">
      <c r="A1082" s="1" t="str">
        <f>TEXT(D1082,0)</f>
        <v>9781398205246</v>
      </c>
      <c r="B1082" s="16">
        <f>(F1082*E1082)</f>
        <v>0</v>
      </c>
      <c r="C1082" s="5" t="s">
        <v>1431</v>
      </c>
      <c r="D1082" s="4">
        <v>9781398205246</v>
      </c>
      <c r="E1082" s="10"/>
      <c r="F1082" s="6">
        <v>8.99</v>
      </c>
      <c r="G1082" s="7" t="s">
        <v>153</v>
      </c>
      <c r="H1082" s="7" t="s">
        <v>1634</v>
      </c>
      <c r="I1082" s="7" t="s">
        <v>1648</v>
      </c>
      <c r="J1082" s="7" t="s">
        <v>28</v>
      </c>
      <c r="K1082" s="8">
        <v>44763</v>
      </c>
    </row>
    <row r="1083" spans="1:11" ht="20.5" x14ac:dyDescent="0.35">
      <c r="A1083" s="1" t="str">
        <f>TEXT(D1083,0)</f>
        <v>9781474770880</v>
      </c>
      <c r="B1083" s="16">
        <f>(F1083*E1083)</f>
        <v>0</v>
      </c>
      <c r="C1083" s="5" t="s">
        <v>1431</v>
      </c>
      <c r="D1083" s="4" t="s">
        <v>1655</v>
      </c>
      <c r="E1083" s="10"/>
      <c r="F1083" s="6">
        <v>7.99</v>
      </c>
      <c r="G1083" s="5" t="s">
        <v>153</v>
      </c>
      <c r="H1083" s="5" t="s">
        <v>1654</v>
      </c>
      <c r="I1083" s="7" t="s">
        <v>1656</v>
      </c>
      <c r="J1083" s="7" t="s">
        <v>28</v>
      </c>
      <c r="K1083" s="8">
        <v>43895</v>
      </c>
    </row>
    <row r="1084" spans="1:11" ht="20.5" x14ac:dyDescent="0.35">
      <c r="A1084" s="1" t="str">
        <f>TEXT(D1084,0)</f>
        <v>9781474770897</v>
      </c>
      <c r="B1084" s="16">
        <f>(F1084*E1084)</f>
        <v>0</v>
      </c>
      <c r="C1084" s="5" t="s">
        <v>1431</v>
      </c>
      <c r="D1084" s="4" t="s">
        <v>1657</v>
      </c>
      <c r="E1084" s="10"/>
      <c r="F1084" s="6">
        <v>7.99</v>
      </c>
      <c r="G1084" s="5" t="s">
        <v>153</v>
      </c>
      <c r="H1084" s="5" t="s">
        <v>1654</v>
      </c>
      <c r="I1084" s="7" t="s">
        <v>1658</v>
      </c>
      <c r="J1084" s="7" t="s">
        <v>28</v>
      </c>
      <c r="K1084" s="8">
        <v>43867</v>
      </c>
    </row>
    <row r="1085" spans="1:11" ht="20.5" x14ac:dyDescent="0.35">
      <c r="A1085" s="1" t="str">
        <f>TEXT(D1085,0)</f>
        <v>9781398203266</v>
      </c>
      <c r="B1085" s="16">
        <f>(F1085*E1085)</f>
        <v>0</v>
      </c>
      <c r="C1085" s="5" t="s">
        <v>1431</v>
      </c>
      <c r="D1085" s="4" t="s">
        <v>1660</v>
      </c>
      <c r="E1085" s="10"/>
      <c r="F1085" s="6">
        <v>6.99</v>
      </c>
      <c r="G1085" s="5" t="s">
        <v>947</v>
      </c>
      <c r="H1085" s="5" t="s">
        <v>1659</v>
      </c>
      <c r="I1085" s="7" t="s">
        <v>1661</v>
      </c>
      <c r="J1085" s="7" t="s">
        <v>28</v>
      </c>
      <c r="K1085" s="8">
        <v>44371</v>
      </c>
    </row>
    <row r="1086" spans="1:11" ht="20.5" x14ac:dyDescent="0.35">
      <c r="A1086" s="1" t="str">
        <f>TEXT(D1086,0)</f>
        <v>9781398203273</v>
      </c>
      <c r="B1086" s="16">
        <f>(F1086*E1086)</f>
        <v>0</v>
      </c>
      <c r="C1086" s="5" t="s">
        <v>1431</v>
      </c>
      <c r="D1086" s="4" t="s">
        <v>1662</v>
      </c>
      <c r="E1086" s="10"/>
      <c r="F1086" s="6">
        <v>6.99</v>
      </c>
      <c r="G1086" s="5" t="s">
        <v>947</v>
      </c>
      <c r="H1086" s="5" t="s">
        <v>1659</v>
      </c>
      <c r="I1086" s="7" t="s">
        <v>1663</v>
      </c>
      <c r="J1086" s="7" t="s">
        <v>28</v>
      </c>
      <c r="K1086" s="8">
        <v>44287</v>
      </c>
    </row>
    <row r="1087" spans="1:11" ht="20.5" x14ac:dyDescent="0.35">
      <c r="A1087" s="1" t="str">
        <f>TEXT(D1087,0)</f>
        <v>9781398203280</v>
      </c>
      <c r="B1087" s="16">
        <f>(F1087*E1087)</f>
        <v>0</v>
      </c>
      <c r="C1087" s="5" t="s">
        <v>1431</v>
      </c>
      <c r="D1087" s="4" t="s">
        <v>1664</v>
      </c>
      <c r="E1087" s="10"/>
      <c r="F1087" s="6">
        <v>6.99</v>
      </c>
      <c r="G1087" s="5" t="s">
        <v>947</v>
      </c>
      <c r="H1087" s="5" t="s">
        <v>1659</v>
      </c>
      <c r="I1087" s="7" t="s">
        <v>1665</v>
      </c>
      <c r="J1087" s="7" t="s">
        <v>28</v>
      </c>
      <c r="K1087" s="8">
        <v>44343</v>
      </c>
    </row>
    <row r="1088" spans="1:11" ht="20.5" x14ac:dyDescent="0.35">
      <c r="A1088" s="1" t="str">
        <f>TEXT(D1088,0)</f>
        <v>9781398203297</v>
      </c>
      <c r="B1088" s="16">
        <f>(F1088*E1088)</f>
        <v>0</v>
      </c>
      <c r="C1088" s="5" t="s">
        <v>1431</v>
      </c>
      <c r="D1088" s="4" t="s">
        <v>1666</v>
      </c>
      <c r="E1088" s="10"/>
      <c r="F1088" s="6">
        <v>6.99</v>
      </c>
      <c r="G1088" s="5" t="s">
        <v>947</v>
      </c>
      <c r="H1088" s="5" t="s">
        <v>1659</v>
      </c>
      <c r="I1088" s="7" t="s">
        <v>1667</v>
      </c>
      <c r="J1088" s="7" t="s">
        <v>28</v>
      </c>
      <c r="K1088" s="8">
        <v>44343</v>
      </c>
    </row>
    <row r="1089" spans="1:11" ht="20.5" x14ac:dyDescent="0.35">
      <c r="A1089" s="1" t="str">
        <f>TEXT(D1089,0)</f>
        <v>9781398203303</v>
      </c>
      <c r="B1089" s="16">
        <f>(F1089*E1089)</f>
        <v>0</v>
      </c>
      <c r="C1089" s="5" t="s">
        <v>1431</v>
      </c>
      <c r="D1089" s="4" t="s">
        <v>1668</v>
      </c>
      <c r="E1089" s="10"/>
      <c r="F1089" s="6">
        <v>6.99</v>
      </c>
      <c r="G1089" s="5" t="s">
        <v>947</v>
      </c>
      <c r="H1089" s="5" t="s">
        <v>1659</v>
      </c>
      <c r="I1089" s="7" t="s">
        <v>1669</v>
      </c>
      <c r="J1089" s="7" t="s">
        <v>28</v>
      </c>
      <c r="K1089" s="8">
        <v>44287</v>
      </c>
    </row>
    <row r="1090" spans="1:11" ht="20.5" x14ac:dyDescent="0.35">
      <c r="A1090" s="1" t="str">
        <f>TEXT(D1090,0)</f>
        <v>9781398213555</v>
      </c>
      <c r="B1090" s="16">
        <f>(F1090*E1090)</f>
        <v>0</v>
      </c>
      <c r="C1090" s="5" t="s">
        <v>1431</v>
      </c>
      <c r="D1090" s="4" t="s">
        <v>1670</v>
      </c>
      <c r="E1090" s="10"/>
      <c r="F1090" s="6">
        <v>6.99</v>
      </c>
      <c r="G1090" s="5" t="s">
        <v>947</v>
      </c>
      <c r="H1090" s="5" t="s">
        <v>1659</v>
      </c>
      <c r="I1090" s="7" t="s">
        <v>1671</v>
      </c>
      <c r="J1090" s="7" t="s">
        <v>28</v>
      </c>
      <c r="K1090" s="8">
        <v>44413</v>
      </c>
    </row>
    <row r="1091" spans="1:11" ht="20.5" x14ac:dyDescent="0.35">
      <c r="A1091" s="1" t="str">
        <f>TEXT(D1091,0)</f>
        <v>9781398213562</v>
      </c>
      <c r="B1091" s="16">
        <f>(F1091*E1091)</f>
        <v>0</v>
      </c>
      <c r="C1091" s="5" t="s">
        <v>1431</v>
      </c>
      <c r="D1091" s="4" t="s">
        <v>1672</v>
      </c>
      <c r="E1091" s="10"/>
      <c r="F1091" s="6">
        <v>6.99</v>
      </c>
      <c r="G1091" s="5" t="s">
        <v>947</v>
      </c>
      <c r="H1091" s="5" t="s">
        <v>1659</v>
      </c>
      <c r="I1091" s="7" t="s">
        <v>1673</v>
      </c>
      <c r="J1091" s="7" t="s">
        <v>28</v>
      </c>
      <c r="K1091" s="8">
        <v>44441</v>
      </c>
    </row>
    <row r="1092" spans="1:11" ht="20.5" x14ac:dyDescent="0.35">
      <c r="A1092" s="1" t="str">
        <f>TEXT(D1092,0)</f>
        <v>9781398213579</v>
      </c>
      <c r="B1092" s="16">
        <f>(F1092*E1092)</f>
        <v>0</v>
      </c>
      <c r="C1092" s="5" t="s">
        <v>1431</v>
      </c>
      <c r="D1092" s="4" t="s">
        <v>1674</v>
      </c>
      <c r="E1092" s="10"/>
      <c r="F1092" s="6">
        <v>6.99</v>
      </c>
      <c r="G1092" s="5" t="s">
        <v>947</v>
      </c>
      <c r="H1092" s="5" t="s">
        <v>1659</v>
      </c>
      <c r="I1092" s="7" t="s">
        <v>1675</v>
      </c>
      <c r="J1092" s="7" t="s">
        <v>28</v>
      </c>
      <c r="K1092" s="8">
        <v>44441</v>
      </c>
    </row>
    <row r="1093" spans="1:11" ht="20.5" x14ac:dyDescent="0.35">
      <c r="A1093" s="1" t="str">
        <f>TEXT(D1093,0)</f>
        <v>9781398213586</v>
      </c>
      <c r="B1093" s="16">
        <f>(F1093*E1093)</f>
        <v>0</v>
      </c>
      <c r="C1093" s="5" t="s">
        <v>1431</v>
      </c>
      <c r="D1093" s="4" t="s">
        <v>1676</v>
      </c>
      <c r="E1093" s="10"/>
      <c r="F1093" s="6">
        <v>6.99</v>
      </c>
      <c r="G1093" s="5" t="s">
        <v>947</v>
      </c>
      <c r="H1093" s="5" t="s">
        <v>1659</v>
      </c>
      <c r="I1093" s="7" t="s">
        <v>1677</v>
      </c>
      <c r="J1093" s="7" t="s">
        <v>28</v>
      </c>
      <c r="K1093" s="8">
        <v>44399</v>
      </c>
    </row>
    <row r="1094" spans="1:11" ht="20.5" x14ac:dyDescent="0.35">
      <c r="A1094" s="1" t="str">
        <f>TEXT(D1094,0)</f>
        <v>9781398213593</v>
      </c>
      <c r="B1094" s="16">
        <f>(F1094*E1094)</f>
        <v>0</v>
      </c>
      <c r="C1094" s="5" t="s">
        <v>1431</v>
      </c>
      <c r="D1094" s="4" t="s">
        <v>1678</v>
      </c>
      <c r="E1094" s="10"/>
      <c r="F1094" s="6">
        <v>6.99</v>
      </c>
      <c r="G1094" s="5" t="s">
        <v>947</v>
      </c>
      <c r="H1094" s="5" t="s">
        <v>1659</v>
      </c>
      <c r="I1094" s="7" t="s">
        <v>1679</v>
      </c>
      <c r="J1094" s="7" t="s">
        <v>28</v>
      </c>
      <c r="K1094" s="8">
        <v>44399</v>
      </c>
    </row>
    <row r="1095" spans="1:11" ht="20.5" x14ac:dyDescent="0.35">
      <c r="A1095" s="1" t="str">
        <f>TEXT(D1095,0)</f>
        <v>9781398213609</v>
      </c>
      <c r="B1095" s="16">
        <f>(F1095*E1095)</f>
        <v>0</v>
      </c>
      <c r="C1095" s="5" t="s">
        <v>1431</v>
      </c>
      <c r="D1095" s="4" t="s">
        <v>1680</v>
      </c>
      <c r="E1095" s="10"/>
      <c r="F1095" s="6">
        <v>6.99</v>
      </c>
      <c r="G1095" s="5" t="s">
        <v>947</v>
      </c>
      <c r="H1095" s="5" t="s">
        <v>1659</v>
      </c>
      <c r="I1095" s="7" t="s">
        <v>1681</v>
      </c>
      <c r="J1095" s="7" t="s">
        <v>28</v>
      </c>
      <c r="K1095" s="8">
        <v>44413</v>
      </c>
    </row>
    <row r="1096" spans="1:11" ht="20.5" x14ac:dyDescent="0.35">
      <c r="A1096" s="1" t="str">
        <f>TEXT(D1096,0)</f>
        <v>9781398223592</v>
      </c>
      <c r="B1096" s="16">
        <f>(F1096*E1096)</f>
        <v>0</v>
      </c>
      <c r="C1096" s="5" t="s">
        <v>1431</v>
      </c>
      <c r="D1096" s="4">
        <v>9781398223592</v>
      </c>
      <c r="E1096" s="10"/>
      <c r="F1096" s="6">
        <v>6.99</v>
      </c>
      <c r="G1096" s="5" t="s">
        <v>947</v>
      </c>
      <c r="H1096" s="5" t="s">
        <v>1659</v>
      </c>
      <c r="I1096" s="5" t="s">
        <v>1682</v>
      </c>
      <c r="J1096" s="7" t="s">
        <v>28</v>
      </c>
      <c r="K1096" s="8">
        <v>44581</v>
      </c>
    </row>
    <row r="1097" spans="1:11" ht="20.5" x14ac:dyDescent="0.35">
      <c r="A1097" s="1" t="str">
        <f>TEXT(D1097,0)</f>
        <v>9781398223622</v>
      </c>
      <c r="B1097" s="16">
        <f>(F1097*E1097)</f>
        <v>0</v>
      </c>
      <c r="C1097" s="5" t="s">
        <v>1431</v>
      </c>
      <c r="D1097" s="4">
        <v>9781398223622</v>
      </c>
      <c r="E1097" s="10"/>
      <c r="F1097" s="6">
        <v>6.99</v>
      </c>
      <c r="G1097" s="5" t="s">
        <v>947</v>
      </c>
      <c r="H1097" s="5" t="s">
        <v>1659</v>
      </c>
      <c r="I1097" s="5" t="s">
        <v>1683</v>
      </c>
      <c r="J1097" s="7" t="s">
        <v>28</v>
      </c>
      <c r="K1097" s="8">
        <v>44595</v>
      </c>
    </row>
    <row r="1098" spans="1:11" ht="20.5" x14ac:dyDescent="0.35">
      <c r="A1098" s="1" t="str">
        <f>TEXT(D1098,0)</f>
        <v>9781398223653</v>
      </c>
      <c r="B1098" s="16">
        <f>(F1098*E1098)</f>
        <v>0</v>
      </c>
      <c r="C1098" s="5" t="s">
        <v>1431</v>
      </c>
      <c r="D1098" s="4">
        <v>9781398223653</v>
      </c>
      <c r="E1098" s="10"/>
      <c r="F1098" s="6">
        <v>6.99</v>
      </c>
      <c r="G1098" s="5" t="s">
        <v>947</v>
      </c>
      <c r="H1098" s="5" t="s">
        <v>1659</v>
      </c>
      <c r="I1098" s="5" t="s">
        <v>1684</v>
      </c>
      <c r="J1098" s="7" t="s">
        <v>28</v>
      </c>
      <c r="K1098" s="8">
        <v>44623</v>
      </c>
    </row>
    <row r="1099" spans="1:11" ht="20.5" x14ac:dyDescent="0.35">
      <c r="A1099" s="1" t="str">
        <f>TEXT(D1099,0)</f>
        <v>9781398223684</v>
      </c>
      <c r="B1099" s="16">
        <f>(F1099*E1099)</f>
        <v>0</v>
      </c>
      <c r="C1099" s="5" t="s">
        <v>1431</v>
      </c>
      <c r="D1099" s="4">
        <v>9781398223684</v>
      </c>
      <c r="E1099" s="10"/>
      <c r="F1099" s="6">
        <v>6.99</v>
      </c>
      <c r="G1099" s="5" t="s">
        <v>947</v>
      </c>
      <c r="H1099" s="5" t="s">
        <v>1659</v>
      </c>
      <c r="I1099" s="5" t="s">
        <v>1685</v>
      </c>
      <c r="J1099" s="7" t="s">
        <v>28</v>
      </c>
      <c r="K1099" s="8">
        <v>44595</v>
      </c>
    </row>
    <row r="1100" spans="1:11" ht="20.5" x14ac:dyDescent="0.35">
      <c r="A1100" s="1" t="str">
        <f>TEXT(D1100,0)</f>
        <v>9781398223714</v>
      </c>
      <c r="B1100" s="16">
        <f>(F1100*E1100)</f>
        <v>0</v>
      </c>
      <c r="C1100" s="5" t="s">
        <v>1431</v>
      </c>
      <c r="D1100" s="4">
        <v>9781398223714</v>
      </c>
      <c r="E1100" s="10"/>
      <c r="F1100" s="6">
        <v>6.99</v>
      </c>
      <c r="G1100" s="5" t="s">
        <v>947</v>
      </c>
      <c r="H1100" s="5" t="s">
        <v>1659</v>
      </c>
      <c r="I1100" s="5" t="s">
        <v>1686</v>
      </c>
      <c r="J1100" s="7" t="s">
        <v>28</v>
      </c>
      <c r="K1100" s="8">
        <v>44623</v>
      </c>
    </row>
    <row r="1101" spans="1:11" ht="20.5" x14ac:dyDescent="0.35">
      <c r="A1101" s="1" t="str">
        <f>TEXT(D1101,0)</f>
        <v>9781398223745</v>
      </c>
      <c r="B1101" s="16">
        <f>(F1101*E1101)</f>
        <v>0</v>
      </c>
      <c r="C1101" s="5" t="s">
        <v>1431</v>
      </c>
      <c r="D1101" s="4">
        <v>9781398223745</v>
      </c>
      <c r="E1101" s="10"/>
      <c r="F1101" s="6">
        <v>6.99</v>
      </c>
      <c r="G1101" s="5" t="s">
        <v>947</v>
      </c>
      <c r="H1101" s="5" t="s">
        <v>1659</v>
      </c>
      <c r="I1101" s="5" t="s">
        <v>1687</v>
      </c>
      <c r="J1101" s="7" t="s">
        <v>28</v>
      </c>
      <c r="K1101" s="8">
        <v>44581</v>
      </c>
    </row>
    <row r="1102" spans="1:11" ht="20.5" x14ac:dyDescent="0.35">
      <c r="A1102" s="1" t="str">
        <f>TEXT(D1102,0)</f>
        <v>9781398213685</v>
      </c>
      <c r="B1102" s="16">
        <f>(F1102*E1102)</f>
        <v>0</v>
      </c>
      <c r="C1102" s="5" t="s">
        <v>1431</v>
      </c>
      <c r="D1102" s="4" t="s">
        <v>1688</v>
      </c>
      <c r="E1102" s="10"/>
      <c r="F1102" s="6">
        <v>7.99</v>
      </c>
      <c r="G1102" s="5" t="s">
        <v>232</v>
      </c>
      <c r="H1102" s="5" t="s">
        <v>1689</v>
      </c>
      <c r="I1102" s="7" t="s">
        <v>1690</v>
      </c>
      <c r="J1102" s="7" t="s">
        <v>28</v>
      </c>
      <c r="K1102" s="8">
        <v>44525</v>
      </c>
    </row>
    <row r="1103" spans="1:11" ht="20.5" x14ac:dyDescent="0.35">
      <c r="A1103" s="1" t="str">
        <f>TEXT(D1103,0)</f>
        <v>9781398213708</v>
      </c>
      <c r="B1103" s="16">
        <f>(F1103*E1103)</f>
        <v>0</v>
      </c>
      <c r="C1103" s="5" t="s">
        <v>1431</v>
      </c>
      <c r="D1103" s="4" t="s">
        <v>1691</v>
      </c>
      <c r="E1103" s="10"/>
      <c r="F1103" s="6">
        <v>7.99</v>
      </c>
      <c r="G1103" s="5" t="s">
        <v>232</v>
      </c>
      <c r="H1103" s="5" t="s">
        <v>1689</v>
      </c>
      <c r="I1103" s="7" t="s">
        <v>1692</v>
      </c>
      <c r="J1103" s="7" t="s">
        <v>28</v>
      </c>
      <c r="K1103" s="8">
        <v>44525</v>
      </c>
    </row>
    <row r="1104" spans="1:11" ht="20.5" x14ac:dyDescent="0.35">
      <c r="A1104" s="1" t="str">
        <f>TEXT(D1104,0)</f>
        <v>9781398213722</v>
      </c>
      <c r="B1104" s="16">
        <f>(F1104*E1104)</f>
        <v>0</v>
      </c>
      <c r="C1104" s="5" t="s">
        <v>1431</v>
      </c>
      <c r="D1104" s="4" t="s">
        <v>1693</v>
      </c>
      <c r="E1104" s="10"/>
      <c r="F1104" s="6">
        <v>7.99</v>
      </c>
      <c r="G1104" s="5" t="s">
        <v>232</v>
      </c>
      <c r="H1104" s="5" t="s">
        <v>1689</v>
      </c>
      <c r="I1104" s="7" t="s">
        <v>1694</v>
      </c>
      <c r="J1104" s="7" t="s">
        <v>28</v>
      </c>
      <c r="K1104" s="8">
        <v>44525</v>
      </c>
    </row>
    <row r="1105" spans="1:11" ht="20.5" x14ac:dyDescent="0.35">
      <c r="A1105" s="1" t="str">
        <f>TEXT(D1105,0)</f>
        <v>9781398213746</v>
      </c>
      <c r="B1105" s="16">
        <f>(F1105*E1105)</f>
        <v>0</v>
      </c>
      <c r="C1105" s="5" t="s">
        <v>1431</v>
      </c>
      <c r="D1105" s="4" t="s">
        <v>1695</v>
      </c>
      <c r="E1105" s="10"/>
      <c r="F1105" s="6">
        <v>7.99</v>
      </c>
      <c r="G1105" s="5" t="s">
        <v>232</v>
      </c>
      <c r="H1105" s="5" t="s">
        <v>1689</v>
      </c>
      <c r="I1105" s="7" t="s">
        <v>1696</v>
      </c>
      <c r="J1105" s="7" t="s">
        <v>28</v>
      </c>
      <c r="K1105" s="8">
        <v>44553</v>
      </c>
    </row>
    <row r="1106" spans="1:11" ht="20.5" x14ac:dyDescent="0.35">
      <c r="A1106" s="1" t="str">
        <f>TEXT(D1106,0)</f>
        <v>9781398213760</v>
      </c>
      <c r="B1106" s="16">
        <f>(F1106*E1106)</f>
        <v>0</v>
      </c>
      <c r="C1106" s="5" t="s">
        <v>1431</v>
      </c>
      <c r="D1106" s="4" t="s">
        <v>1697</v>
      </c>
      <c r="E1106" s="10"/>
      <c r="F1106" s="6">
        <v>7.99</v>
      </c>
      <c r="G1106" s="5" t="s">
        <v>232</v>
      </c>
      <c r="H1106" s="5" t="s">
        <v>1689</v>
      </c>
      <c r="I1106" s="7" t="s">
        <v>1698</v>
      </c>
      <c r="J1106" s="7" t="s">
        <v>28</v>
      </c>
      <c r="K1106" s="8">
        <v>44553</v>
      </c>
    </row>
    <row r="1107" spans="1:11" ht="20.5" x14ac:dyDescent="0.35">
      <c r="A1107" s="1" t="str">
        <f>TEXT(D1107,0)</f>
        <v>9781398239715</v>
      </c>
      <c r="B1107" s="16">
        <f>(F1107*E1107)</f>
        <v>0</v>
      </c>
      <c r="C1107" s="5" t="s">
        <v>1431</v>
      </c>
      <c r="D1107" s="4">
        <v>9781398239715</v>
      </c>
      <c r="E1107" s="10"/>
      <c r="F1107" s="6">
        <v>6.99</v>
      </c>
      <c r="G1107" s="7" t="s">
        <v>947</v>
      </c>
      <c r="H1107" s="7" t="s">
        <v>1699</v>
      </c>
      <c r="I1107" s="7" t="s">
        <v>1700</v>
      </c>
      <c r="J1107" s="7" t="s">
        <v>28</v>
      </c>
      <c r="K1107" s="8">
        <v>44763</v>
      </c>
    </row>
    <row r="1108" spans="1:11" ht="20.5" x14ac:dyDescent="0.35">
      <c r="A1108" s="1" t="str">
        <f>TEXT(D1108,0)</f>
        <v>9781398239746</v>
      </c>
      <c r="B1108" s="16">
        <f>(F1108*E1108)</f>
        <v>0</v>
      </c>
      <c r="C1108" s="5" t="s">
        <v>1431</v>
      </c>
      <c r="D1108" s="4">
        <v>9781398239746</v>
      </c>
      <c r="E1108" s="10"/>
      <c r="F1108" s="6">
        <v>6.99</v>
      </c>
      <c r="G1108" s="7" t="s">
        <v>947</v>
      </c>
      <c r="H1108" s="7" t="s">
        <v>1699</v>
      </c>
      <c r="I1108" s="7" t="s">
        <v>1701</v>
      </c>
      <c r="J1108" s="7" t="s">
        <v>28</v>
      </c>
      <c r="K1108" s="8">
        <v>44791</v>
      </c>
    </row>
    <row r="1109" spans="1:11" ht="20.5" x14ac:dyDescent="0.35">
      <c r="A1109" s="1" t="str">
        <f>TEXT(D1109,0)</f>
        <v>9781398239777</v>
      </c>
      <c r="B1109" s="16">
        <f>(F1109*E1109)</f>
        <v>0</v>
      </c>
      <c r="C1109" s="5" t="s">
        <v>1431</v>
      </c>
      <c r="D1109" s="4">
        <v>9781398239777</v>
      </c>
      <c r="E1109" s="10"/>
      <c r="F1109" s="6">
        <v>6.99</v>
      </c>
      <c r="G1109" s="7" t="s">
        <v>947</v>
      </c>
      <c r="H1109" s="7" t="s">
        <v>1699</v>
      </c>
      <c r="I1109" s="7" t="s">
        <v>1702</v>
      </c>
      <c r="J1109" s="7" t="s">
        <v>28</v>
      </c>
      <c r="K1109" s="8">
        <v>44791</v>
      </c>
    </row>
    <row r="1110" spans="1:11" ht="20.5" x14ac:dyDescent="0.35">
      <c r="A1110" s="1" t="str">
        <f>TEXT(D1110,0)</f>
        <v>9781398239807</v>
      </c>
      <c r="B1110" s="16">
        <f>(F1110*E1110)</f>
        <v>0</v>
      </c>
      <c r="C1110" s="5" t="s">
        <v>1431</v>
      </c>
      <c r="D1110" s="4">
        <v>9781398239807</v>
      </c>
      <c r="E1110" s="10"/>
      <c r="F1110" s="6">
        <v>6.99</v>
      </c>
      <c r="G1110" s="7" t="s">
        <v>947</v>
      </c>
      <c r="H1110" s="7" t="s">
        <v>1699</v>
      </c>
      <c r="I1110" s="7" t="s">
        <v>1703</v>
      </c>
      <c r="J1110" s="7" t="s">
        <v>28</v>
      </c>
      <c r="K1110" s="8">
        <v>44763</v>
      </c>
    </row>
    <row r="1111" spans="1:11" ht="20.5" x14ac:dyDescent="0.35">
      <c r="A1111" s="1" t="str">
        <f>TEXT(D1111,0)</f>
        <v>9781406266641</v>
      </c>
      <c r="B1111" s="16">
        <f>(F1111*E1111)</f>
        <v>0</v>
      </c>
      <c r="C1111" s="5" t="s">
        <v>1431</v>
      </c>
      <c r="D1111" s="4" t="s">
        <v>1705</v>
      </c>
      <c r="E1111" s="10"/>
      <c r="F1111" s="6">
        <v>6.99</v>
      </c>
      <c r="G1111" s="5" t="s">
        <v>332</v>
      </c>
      <c r="H1111" s="5" t="s">
        <v>1704</v>
      </c>
      <c r="I1111" s="7" t="s">
        <v>1706</v>
      </c>
      <c r="J1111" s="7" t="s">
        <v>28</v>
      </c>
      <c r="K1111" s="8">
        <v>41473</v>
      </c>
    </row>
    <row r="1112" spans="1:11" ht="20.5" x14ac:dyDescent="0.35">
      <c r="A1112" s="1" t="str">
        <f>TEXT(D1112,0)</f>
        <v>9781406279856</v>
      </c>
      <c r="B1112" s="16">
        <f>(F1112*E1112)</f>
        <v>0</v>
      </c>
      <c r="C1112" s="5" t="s">
        <v>1431</v>
      </c>
      <c r="D1112" s="4" t="s">
        <v>1707</v>
      </c>
      <c r="E1112" s="10"/>
      <c r="F1112" s="6">
        <v>6.99</v>
      </c>
      <c r="G1112" s="5" t="s">
        <v>332</v>
      </c>
      <c r="H1112" s="5" t="s">
        <v>1704</v>
      </c>
      <c r="I1112" s="7" t="s">
        <v>1708</v>
      </c>
      <c r="J1112" s="7" t="s">
        <v>28</v>
      </c>
      <c r="K1112" s="8">
        <v>41795</v>
      </c>
    </row>
    <row r="1113" spans="1:11" ht="20.5" x14ac:dyDescent="0.35">
      <c r="A1113" s="1" t="str">
        <f>TEXT(D1113,0)</f>
        <v>9781474753425</v>
      </c>
      <c r="B1113" s="16">
        <f>(F1113*E1113)</f>
        <v>0</v>
      </c>
      <c r="C1113" s="5" t="s">
        <v>1431</v>
      </c>
      <c r="D1113" s="4" t="s">
        <v>1709</v>
      </c>
      <c r="E1113" s="10"/>
      <c r="F1113" s="6">
        <v>6.99</v>
      </c>
      <c r="G1113" s="5" t="s">
        <v>332</v>
      </c>
      <c r="H1113" s="5" t="s">
        <v>1704</v>
      </c>
      <c r="I1113" s="7" t="s">
        <v>1710</v>
      </c>
      <c r="J1113" s="7" t="s">
        <v>28</v>
      </c>
      <c r="K1113" s="8">
        <v>43279</v>
      </c>
    </row>
    <row r="1114" spans="1:11" ht="20.5" x14ac:dyDescent="0.35">
      <c r="A1114" s="1" t="str">
        <f>TEXT(D1114,0)</f>
        <v>9781406243116</v>
      </c>
      <c r="B1114" s="16">
        <f>(F1114*E1114)</f>
        <v>0</v>
      </c>
      <c r="C1114" s="5" t="s">
        <v>1431</v>
      </c>
      <c r="D1114" s="4" t="s">
        <v>1711</v>
      </c>
      <c r="E1114" s="10"/>
      <c r="F1114" s="6">
        <v>6.99</v>
      </c>
      <c r="G1114" s="6" t="s">
        <v>332</v>
      </c>
      <c r="H1114" s="6" t="s">
        <v>1704</v>
      </c>
      <c r="I1114" s="6" t="s">
        <v>1712</v>
      </c>
      <c r="J1114" s="6" t="s">
        <v>28</v>
      </c>
      <c r="K1114" s="8">
        <v>41096</v>
      </c>
    </row>
    <row r="1115" spans="1:11" ht="20.5" x14ac:dyDescent="0.35">
      <c r="A1115" s="1" t="str">
        <f>TEXT(D1115,0)</f>
        <v>9781406243123</v>
      </c>
      <c r="B1115" s="16">
        <f>(F1115*E1115)</f>
        <v>0</v>
      </c>
      <c r="C1115" s="5" t="s">
        <v>1431</v>
      </c>
      <c r="D1115" s="4" t="s">
        <v>1713</v>
      </c>
      <c r="E1115" s="10"/>
      <c r="F1115" s="6">
        <v>6.99</v>
      </c>
      <c r="G1115" s="6" t="s">
        <v>332</v>
      </c>
      <c r="H1115" s="6" t="s">
        <v>1704</v>
      </c>
      <c r="I1115" s="6" t="s">
        <v>1714</v>
      </c>
      <c r="J1115" s="6" t="s">
        <v>28</v>
      </c>
      <c r="K1115" s="8">
        <v>41096</v>
      </c>
    </row>
    <row r="1116" spans="1:11" ht="20.5" x14ac:dyDescent="0.35">
      <c r="A1116" s="1" t="str">
        <f>TEXT(D1116,0)</f>
        <v>9781406243109</v>
      </c>
      <c r="B1116" s="16">
        <f>(F1116*E1116)</f>
        <v>0</v>
      </c>
      <c r="C1116" s="5" t="s">
        <v>1431</v>
      </c>
      <c r="D1116" s="4">
        <v>9781406243109</v>
      </c>
      <c r="E1116" s="10"/>
      <c r="F1116" s="6">
        <v>6.99</v>
      </c>
      <c r="G1116" s="7" t="s">
        <v>332</v>
      </c>
      <c r="H1116" s="7" t="s">
        <v>1704</v>
      </c>
      <c r="I1116" s="7" t="s">
        <v>1715</v>
      </c>
      <c r="J1116" s="7" t="s">
        <v>28</v>
      </c>
      <c r="K1116" s="8">
        <v>41073</v>
      </c>
    </row>
    <row r="1117" spans="1:11" ht="20.5" x14ac:dyDescent="0.35">
      <c r="A1117" s="1" t="str">
        <f>TEXT(D1117,0)</f>
        <v>9781406289152</v>
      </c>
      <c r="B1117" s="16">
        <f>(F1117*E1117)</f>
        <v>0</v>
      </c>
      <c r="C1117" s="5" t="s">
        <v>1431</v>
      </c>
      <c r="D1117" s="4" t="s">
        <v>1717</v>
      </c>
      <c r="E1117" s="10"/>
      <c r="F1117" s="6">
        <v>7.99</v>
      </c>
      <c r="G1117" s="5" t="s">
        <v>153</v>
      </c>
      <c r="H1117" s="5" t="s">
        <v>1716</v>
      </c>
      <c r="I1117" s="7" t="s">
        <v>1718</v>
      </c>
      <c r="J1117" s="7" t="s">
        <v>28</v>
      </c>
      <c r="K1117" s="8">
        <v>42411</v>
      </c>
    </row>
    <row r="1118" spans="1:11" ht="20.5" x14ac:dyDescent="0.35">
      <c r="A1118" s="1" t="str">
        <f>TEXT(D1118,0)</f>
        <v>9781474764049</v>
      </c>
      <c r="B1118" s="16">
        <f>(F1118*E1118)</f>
        <v>0</v>
      </c>
      <c r="C1118" s="5" t="s">
        <v>1431</v>
      </c>
      <c r="D1118" s="4" t="s">
        <v>1719</v>
      </c>
      <c r="E1118" s="10"/>
      <c r="F1118" s="6">
        <v>5.99</v>
      </c>
      <c r="G1118" s="5" t="s">
        <v>1010</v>
      </c>
      <c r="H1118" s="5" t="s">
        <v>1720</v>
      </c>
      <c r="I1118" s="7" t="s">
        <v>1721</v>
      </c>
      <c r="J1118" s="7" t="s">
        <v>28</v>
      </c>
      <c r="K1118" s="8">
        <v>43405</v>
      </c>
    </row>
    <row r="1119" spans="1:11" ht="20.5" x14ac:dyDescent="0.35">
      <c r="A1119" s="1" t="str">
        <f>TEXT(D1119,0)</f>
        <v>9781474764056</v>
      </c>
      <c r="B1119" s="16">
        <f>(F1119*E1119)</f>
        <v>0</v>
      </c>
      <c r="C1119" s="5" t="s">
        <v>1431</v>
      </c>
      <c r="D1119" s="4" t="s">
        <v>1722</v>
      </c>
      <c r="E1119" s="10"/>
      <c r="F1119" s="6">
        <v>5.99</v>
      </c>
      <c r="G1119" s="5" t="s">
        <v>1010</v>
      </c>
      <c r="H1119" s="5" t="s">
        <v>1720</v>
      </c>
      <c r="I1119" s="7" t="s">
        <v>1723</v>
      </c>
      <c r="J1119" s="7" t="s">
        <v>28</v>
      </c>
      <c r="K1119" s="8">
        <v>43447</v>
      </c>
    </row>
    <row r="1120" spans="1:11" ht="20.5" x14ac:dyDescent="0.35">
      <c r="A1120" s="1" t="str">
        <f>TEXT(D1120,0)</f>
        <v>9781474764063</v>
      </c>
      <c r="B1120" s="16">
        <f>(F1120*E1120)</f>
        <v>0</v>
      </c>
      <c r="C1120" s="5" t="s">
        <v>1431</v>
      </c>
      <c r="D1120" s="4" t="s">
        <v>1724</v>
      </c>
      <c r="E1120" s="10"/>
      <c r="F1120" s="6">
        <v>5.99</v>
      </c>
      <c r="G1120" s="5" t="s">
        <v>1010</v>
      </c>
      <c r="H1120" s="5" t="s">
        <v>1720</v>
      </c>
      <c r="I1120" s="7" t="s">
        <v>1725</v>
      </c>
      <c r="J1120" s="7" t="s">
        <v>28</v>
      </c>
      <c r="K1120" s="8">
        <v>43447</v>
      </c>
    </row>
    <row r="1121" spans="1:11" ht="20.5" x14ac:dyDescent="0.35">
      <c r="A1121" s="1" t="str">
        <f>TEXT(D1121,0)</f>
        <v>9781474764070</v>
      </c>
      <c r="B1121" s="16">
        <f>(F1121*E1121)</f>
        <v>0</v>
      </c>
      <c r="C1121" s="5" t="s">
        <v>1431</v>
      </c>
      <c r="D1121" s="4" t="s">
        <v>1726</v>
      </c>
      <c r="E1121" s="10"/>
      <c r="F1121" s="6">
        <v>5.99</v>
      </c>
      <c r="G1121" s="5" t="s">
        <v>1010</v>
      </c>
      <c r="H1121" s="5" t="s">
        <v>1720</v>
      </c>
      <c r="I1121" s="7" t="s">
        <v>1727</v>
      </c>
      <c r="J1121" s="7" t="s">
        <v>28</v>
      </c>
      <c r="K1121" s="8">
        <v>43405</v>
      </c>
    </row>
    <row r="1122" spans="1:11" ht="20.5" x14ac:dyDescent="0.35">
      <c r="A1122" s="1" t="str">
        <f>TEXT(D1122,0)</f>
        <v>9781474762205</v>
      </c>
      <c r="B1122" s="16">
        <f>(F1122*E1122)</f>
        <v>0</v>
      </c>
      <c r="C1122" s="5" t="s">
        <v>1431</v>
      </c>
      <c r="D1122" s="4" t="s">
        <v>1728</v>
      </c>
      <c r="E1122" s="10"/>
      <c r="F1122" s="6">
        <v>7.99</v>
      </c>
      <c r="G1122" s="5" t="s">
        <v>1433</v>
      </c>
      <c r="H1122" s="5"/>
      <c r="I1122" s="7" t="s">
        <v>1729</v>
      </c>
      <c r="J1122" s="7" t="s">
        <v>28</v>
      </c>
      <c r="K1122" s="8">
        <v>43741</v>
      </c>
    </row>
    <row r="1123" spans="1:11" ht="20.5" x14ac:dyDescent="0.35">
      <c r="A1123" s="1" t="str">
        <f>TEXT(D1123,0)</f>
        <v>9781474762175</v>
      </c>
      <c r="B1123" s="16">
        <f>(F1123*E1123)</f>
        <v>0</v>
      </c>
      <c r="C1123" s="5" t="s">
        <v>1431</v>
      </c>
      <c r="D1123" s="4" t="s">
        <v>1730</v>
      </c>
      <c r="E1123" s="10"/>
      <c r="F1123" s="6">
        <v>8.99</v>
      </c>
      <c r="G1123" s="5" t="s">
        <v>232</v>
      </c>
      <c r="H1123" s="5"/>
      <c r="I1123" s="7" t="s">
        <v>1731</v>
      </c>
      <c r="J1123" s="7" t="s">
        <v>28</v>
      </c>
      <c r="K1123" s="8">
        <v>43741</v>
      </c>
    </row>
    <row r="1124" spans="1:11" ht="20.5" x14ac:dyDescent="0.35">
      <c r="A1124" s="1" t="str">
        <f>TEXT(D1124,0)</f>
        <v>9781474762380</v>
      </c>
      <c r="B1124" s="16">
        <f>(F1124*E1124)</f>
        <v>0</v>
      </c>
      <c r="C1124" s="5" t="s">
        <v>1431</v>
      </c>
      <c r="D1124" s="4" t="s">
        <v>1732</v>
      </c>
      <c r="E1124" s="10"/>
      <c r="F1124" s="6">
        <v>8.99</v>
      </c>
      <c r="G1124" s="5" t="s">
        <v>153</v>
      </c>
      <c r="H1124" s="5"/>
      <c r="I1124" s="7" t="s">
        <v>1733</v>
      </c>
      <c r="J1124" s="7" t="s">
        <v>28</v>
      </c>
      <c r="K1124" s="8">
        <v>43713</v>
      </c>
    </row>
    <row r="1125" spans="1:11" ht="20.5" x14ac:dyDescent="0.35">
      <c r="A1125" s="1" t="str">
        <f>TEXT(D1125,0)</f>
        <v>9781474774505</v>
      </c>
      <c r="B1125" s="16">
        <f>(F1125*E1125)</f>
        <v>0</v>
      </c>
      <c r="C1125" s="5" t="s">
        <v>1431</v>
      </c>
      <c r="D1125" s="4" t="s">
        <v>1734</v>
      </c>
      <c r="E1125" s="10"/>
      <c r="F1125" s="6">
        <v>8.99</v>
      </c>
      <c r="G1125" s="5" t="s">
        <v>679</v>
      </c>
      <c r="H1125" s="9"/>
      <c r="I1125" s="7" t="s">
        <v>1735</v>
      </c>
      <c r="J1125" s="7" t="s">
        <v>28</v>
      </c>
      <c r="K1125" s="8">
        <v>44007</v>
      </c>
    </row>
    <row r="1126" spans="1:11" ht="20.5" x14ac:dyDescent="0.35">
      <c r="A1126" s="1" t="str">
        <f>TEXT(D1126,0)</f>
        <v>9781398239234</v>
      </c>
      <c r="B1126" s="16">
        <f>(F1126*E1126)</f>
        <v>0</v>
      </c>
      <c r="C1126" s="5" t="s">
        <v>1431</v>
      </c>
      <c r="D1126" s="4">
        <v>9781398239234</v>
      </c>
      <c r="E1126" s="10"/>
      <c r="F1126" s="6">
        <v>6.99</v>
      </c>
      <c r="G1126" s="5" t="s">
        <v>947</v>
      </c>
      <c r="H1126" s="5" t="s">
        <v>1659</v>
      </c>
      <c r="I1126" s="5" t="s">
        <v>1736</v>
      </c>
      <c r="J1126" s="5" t="s">
        <v>28</v>
      </c>
      <c r="K1126" s="8">
        <v>44875</v>
      </c>
    </row>
    <row r="1127" spans="1:11" ht="20.5" x14ac:dyDescent="0.35">
      <c r="A1127" s="1" t="str">
        <f>TEXT(D1127,0)</f>
        <v>9781398239265</v>
      </c>
      <c r="B1127" s="16">
        <f>(F1127*E1127)</f>
        <v>0</v>
      </c>
      <c r="C1127" s="5" t="s">
        <v>1431</v>
      </c>
      <c r="D1127" s="4">
        <v>9781398239265</v>
      </c>
      <c r="E1127" s="10"/>
      <c r="F1127" s="6">
        <v>6.99</v>
      </c>
      <c r="G1127" s="5" t="s">
        <v>947</v>
      </c>
      <c r="H1127" s="5" t="s">
        <v>1659</v>
      </c>
      <c r="I1127" s="5" t="s">
        <v>1737</v>
      </c>
      <c r="J1127" s="5" t="s">
        <v>28</v>
      </c>
      <c r="K1127" s="8">
        <v>44875</v>
      </c>
    </row>
    <row r="1128" spans="1:11" ht="20.5" x14ac:dyDescent="0.35">
      <c r="A1128" s="1" t="str">
        <f>TEXT(D1128,0)</f>
        <v>9781398239296</v>
      </c>
      <c r="B1128" s="16">
        <f>(F1128*E1128)</f>
        <v>0</v>
      </c>
      <c r="C1128" s="5" t="s">
        <v>1431</v>
      </c>
      <c r="D1128" s="4">
        <v>9781398239296</v>
      </c>
      <c r="E1128" s="10"/>
      <c r="F1128" s="6">
        <v>6.99</v>
      </c>
      <c r="G1128" s="5" t="s">
        <v>947</v>
      </c>
      <c r="H1128" s="5" t="s">
        <v>1659</v>
      </c>
      <c r="I1128" s="5" t="s">
        <v>1738</v>
      </c>
      <c r="J1128" s="5" t="s">
        <v>28</v>
      </c>
      <c r="K1128" s="8">
        <v>44903</v>
      </c>
    </row>
    <row r="1129" spans="1:11" ht="20.5" x14ac:dyDescent="0.35">
      <c r="A1129" s="1" t="str">
        <f>TEXT(D1129,0)</f>
        <v>9781398239326</v>
      </c>
      <c r="B1129" s="16">
        <f>(F1129*E1129)</f>
        <v>0</v>
      </c>
      <c r="C1129" s="5" t="s">
        <v>1431</v>
      </c>
      <c r="D1129" s="4">
        <v>9781398239326</v>
      </c>
      <c r="E1129" s="10"/>
      <c r="F1129" s="6">
        <v>6.99</v>
      </c>
      <c r="G1129" s="5" t="s">
        <v>947</v>
      </c>
      <c r="H1129" s="5" t="s">
        <v>1659</v>
      </c>
      <c r="I1129" s="5" t="s">
        <v>1739</v>
      </c>
      <c r="J1129" s="5" t="s">
        <v>28</v>
      </c>
      <c r="K1129" s="8">
        <v>44903</v>
      </c>
    </row>
    <row r="1130" spans="1:11" ht="20.5" x14ac:dyDescent="0.35">
      <c r="A1130" s="1" t="str">
        <f>TEXT(D1130,0)</f>
        <v>9781398213166</v>
      </c>
      <c r="B1130" s="16">
        <f>(F1130*E1130)</f>
        <v>0</v>
      </c>
      <c r="C1130" s="5" t="s">
        <v>1431</v>
      </c>
      <c r="D1130" s="4">
        <v>9781398213166</v>
      </c>
      <c r="E1130" s="10"/>
      <c r="F1130" s="6">
        <v>8.99</v>
      </c>
      <c r="G1130" s="5" t="s">
        <v>153</v>
      </c>
      <c r="H1130" s="5" t="s">
        <v>1450</v>
      </c>
      <c r="I1130" s="5" t="s">
        <v>1473</v>
      </c>
      <c r="J1130" s="5" t="s">
        <v>28</v>
      </c>
      <c r="K1130" s="8">
        <v>44875</v>
      </c>
    </row>
    <row r="1131" spans="1:11" ht="20.5" x14ac:dyDescent="0.35">
      <c r="A1131" s="1" t="str">
        <f>TEXT(D1131,0)</f>
        <v>9781398213142</v>
      </c>
      <c r="B1131" s="16">
        <f>(F1131*E1131)</f>
        <v>0</v>
      </c>
      <c r="C1131" s="5" t="s">
        <v>1431</v>
      </c>
      <c r="D1131" s="4">
        <v>9781398213142</v>
      </c>
      <c r="E1131" s="10"/>
      <c r="F1131" s="6">
        <v>8.99</v>
      </c>
      <c r="G1131" s="5" t="s">
        <v>153</v>
      </c>
      <c r="H1131" s="5" t="s">
        <v>1450</v>
      </c>
      <c r="I1131" s="5" t="s">
        <v>1472</v>
      </c>
      <c r="J1131" s="5" t="s">
        <v>28</v>
      </c>
      <c r="K1131" s="8">
        <v>44875</v>
      </c>
    </row>
    <row r="1132" spans="1:11" ht="20.5" x14ac:dyDescent="0.35">
      <c r="A1132" s="1" t="str">
        <f>TEXT(D1132,0)</f>
        <v>9781398202634</v>
      </c>
      <c r="B1132" s="16">
        <f>(F1132*E1132)</f>
        <v>0</v>
      </c>
      <c r="C1132" s="5" t="s">
        <v>1431</v>
      </c>
      <c r="D1132" s="4">
        <v>9781398202634</v>
      </c>
      <c r="E1132" s="10"/>
      <c r="F1132" s="6">
        <v>8.99</v>
      </c>
      <c r="G1132" s="5" t="s">
        <v>679</v>
      </c>
      <c r="H1132" s="5" t="s">
        <v>1500</v>
      </c>
      <c r="I1132" s="5" t="s">
        <v>1515</v>
      </c>
      <c r="J1132" s="5" t="s">
        <v>28</v>
      </c>
      <c r="K1132" s="8">
        <v>44903</v>
      </c>
    </row>
    <row r="1133" spans="1:11" ht="20.5" x14ac:dyDescent="0.35">
      <c r="A1133" s="1" t="str">
        <f>TEXT(D1133,0)</f>
        <v>9781398202672</v>
      </c>
      <c r="B1133" s="16">
        <f>(F1133*E1133)</f>
        <v>0</v>
      </c>
      <c r="C1133" s="5" t="s">
        <v>1431</v>
      </c>
      <c r="D1133" s="4">
        <v>9781398202672</v>
      </c>
      <c r="E1133" s="10"/>
      <c r="F1133" s="6">
        <v>8.99</v>
      </c>
      <c r="G1133" s="5" t="s">
        <v>679</v>
      </c>
      <c r="H1133" s="5" t="s">
        <v>1500</v>
      </c>
      <c r="I1133" s="5" t="s">
        <v>1519</v>
      </c>
      <c r="J1133" s="5" t="s">
        <v>28</v>
      </c>
      <c r="K1133" s="8">
        <v>44875</v>
      </c>
    </row>
    <row r="1134" spans="1:11" ht="20.5" x14ac:dyDescent="0.35">
      <c r="A1134" s="1" t="str">
        <f>TEXT(D1134,0)</f>
        <v>9781398202658</v>
      </c>
      <c r="B1134" s="16">
        <f>(F1134*E1134)</f>
        <v>0</v>
      </c>
      <c r="C1134" s="5" t="s">
        <v>1431</v>
      </c>
      <c r="D1134" s="4">
        <v>9781398202658</v>
      </c>
      <c r="E1134" s="10"/>
      <c r="F1134" s="6">
        <v>8.99</v>
      </c>
      <c r="G1134" s="5" t="s">
        <v>679</v>
      </c>
      <c r="H1134" s="5" t="s">
        <v>1500</v>
      </c>
      <c r="I1134" s="5" t="s">
        <v>1517</v>
      </c>
      <c r="J1134" s="5" t="s">
        <v>28</v>
      </c>
      <c r="K1134" s="8">
        <v>44875</v>
      </c>
    </row>
    <row r="1135" spans="1:11" ht="20.5" x14ac:dyDescent="0.35">
      <c r="A1135" s="1" t="str">
        <f>TEXT(D1135,0)</f>
        <v>9781398202696</v>
      </c>
      <c r="B1135" s="16">
        <f>(F1135*E1135)</f>
        <v>0</v>
      </c>
      <c r="C1135" s="5" t="s">
        <v>1431</v>
      </c>
      <c r="D1135" s="4">
        <v>9781398202696</v>
      </c>
      <c r="E1135" s="10"/>
      <c r="F1135" s="6">
        <v>8.99</v>
      </c>
      <c r="G1135" s="5" t="s">
        <v>679</v>
      </c>
      <c r="H1135" s="5" t="s">
        <v>1500</v>
      </c>
      <c r="I1135" s="5" t="s">
        <v>1521</v>
      </c>
      <c r="J1135" s="5" t="s">
        <v>28</v>
      </c>
      <c r="K1135" s="8">
        <v>44903</v>
      </c>
    </row>
    <row r="1136" spans="1:11" ht="20.5" x14ac:dyDescent="0.35">
      <c r="A1136" s="1" t="str">
        <f>TEXT(D1136,0)</f>
        <v>9781474714464</v>
      </c>
      <c r="B1136" s="16">
        <f>(F1136*E1136)</f>
        <v>0</v>
      </c>
      <c r="C1136" s="5" t="s">
        <v>1431</v>
      </c>
      <c r="D1136" s="4">
        <v>9781474714464</v>
      </c>
      <c r="E1136" s="10"/>
      <c r="F1136" s="6">
        <v>7.99</v>
      </c>
      <c r="G1136" s="5" t="s">
        <v>1433</v>
      </c>
      <c r="H1136" s="5" t="s">
        <v>1587</v>
      </c>
      <c r="I1136" s="5" t="s">
        <v>1740</v>
      </c>
      <c r="J1136" s="5" t="s">
        <v>28</v>
      </c>
      <c r="K1136" s="8">
        <v>42803</v>
      </c>
    </row>
    <row r="1137" spans="1:11" ht="20.5" x14ac:dyDescent="0.35">
      <c r="A1137" s="1" t="str">
        <f>TEXT(D1137,0)</f>
        <v>9781474714440</v>
      </c>
      <c r="B1137" s="16">
        <f>(F1137*E1137)</f>
        <v>0</v>
      </c>
      <c r="C1137" s="5" t="s">
        <v>1431</v>
      </c>
      <c r="D1137" s="4">
        <v>9781474714440</v>
      </c>
      <c r="E1137" s="10"/>
      <c r="F1137" s="6">
        <v>7.99</v>
      </c>
      <c r="G1137" s="5" t="s">
        <v>1433</v>
      </c>
      <c r="H1137" s="5" t="s">
        <v>1587</v>
      </c>
      <c r="I1137" s="5" t="s">
        <v>1741</v>
      </c>
      <c r="J1137" s="5" t="s">
        <v>28</v>
      </c>
      <c r="K1137" s="8">
        <v>42831</v>
      </c>
    </row>
    <row r="1138" spans="1:11" ht="20.5" x14ac:dyDescent="0.35">
      <c r="A1138" s="1" t="str">
        <f>TEXT(D1138,0)</f>
        <v>9781474714471</v>
      </c>
      <c r="B1138" s="16">
        <f>(F1138*E1138)</f>
        <v>0</v>
      </c>
      <c r="C1138" s="5" t="s">
        <v>1431</v>
      </c>
      <c r="D1138" s="4">
        <v>9781474714471</v>
      </c>
      <c r="E1138" s="10"/>
      <c r="F1138" s="6">
        <v>7.99</v>
      </c>
      <c r="G1138" s="5" t="s">
        <v>1433</v>
      </c>
      <c r="H1138" s="5" t="s">
        <v>1587</v>
      </c>
      <c r="I1138" s="5" t="s">
        <v>3041</v>
      </c>
      <c r="J1138" s="5" t="s">
        <v>28</v>
      </c>
      <c r="K1138" s="8">
        <v>42831</v>
      </c>
    </row>
    <row r="1139" spans="1:11" ht="20.5" x14ac:dyDescent="0.35">
      <c r="A1139" s="1" t="str">
        <f>TEXT(D1139,0)</f>
        <v>9781406287561</v>
      </c>
      <c r="B1139" s="16">
        <f>(F1139*E1139)</f>
        <v>0</v>
      </c>
      <c r="C1139" s="5" t="s">
        <v>1431</v>
      </c>
      <c r="D1139" s="4">
        <v>9781406287561</v>
      </c>
      <c r="E1139" s="10"/>
      <c r="F1139" s="6">
        <v>8.99</v>
      </c>
      <c r="G1139" s="5" t="s">
        <v>679</v>
      </c>
      <c r="H1139" s="5" t="s">
        <v>1625</v>
      </c>
      <c r="I1139" s="5" t="s">
        <v>3042</v>
      </c>
      <c r="J1139" s="5" t="s">
        <v>28</v>
      </c>
      <c r="K1139" s="8">
        <v>42467</v>
      </c>
    </row>
    <row r="1140" spans="1:11" ht="20.5" x14ac:dyDescent="0.35">
      <c r="A1140" s="1" t="str">
        <f>TEXT(D1140,0)</f>
        <v>9781474759038</v>
      </c>
      <c r="B1140" s="16">
        <f>(F1140*E1140)</f>
        <v>0</v>
      </c>
      <c r="C1140" s="5" t="s">
        <v>1431</v>
      </c>
      <c r="D1140" s="4">
        <v>9781474759038</v>
      </c>
      <c r="E1140" s="10"/>
      <c r="F1140" s="6">
        <v>8.99</v>
      </c>
      <c r="G1140" s="5" t="s">
        <v>679</v>
      </c>
      <c r="H1140" s="5" t="s">
        <v>1603</v>
      </c>
      <c r="I1140" s="5" t="s">
        <v>3043</v>
      </c>
      <c r="J1140" s="5" t="s">
        <v>28</v>
      </c>
      <c r="K1140" s="8">
        <v>43587</v>
      </c>
    </row>
    <row r="1141" spans="1:11" ht="20.5" x14ac:dyDescent="0.35">
      <c r="A1141" s="1" t="str">
        <f>TEXT(D1141,0)</f>
        <v>9781398249080</v>
      </c>
      <c r="B1141" s="16">
        <f>(F1141*E1141)</f>
        <v>0</v>
      </c>
      <c r="C1141" s="5" t="s">
        <v>1431</v>
      </c>
      <c r="D1141" s="4">
        <v>9781398249080</v>
      </c>
      <c r="E1141" s="10"/>
      <c r="F1141" s="6">
        <v>6.99</v>
      </c>
      <c r="G1141" s="5" t="s">
        <v>947</v>
      </c>
      <c r="H1141" s="5" t="s">
        <v>1699</v>
      </c>
      <c r="I1141" s="5" t="s">
        <v>3044</v>
      </c>
      <c r="J1141" s="5" t="s">
        <v>28</v>
      </c>
      <c r="K1141" s="8">
        <v>44945</v>
      </c>
    </row>
    <row r="1142" spans="1:11" ht="20.5" x14ac:dyDescent="0.35">
      <c r="A1142" s="1" t="str">
        <f>TEXT(D1142,0)</f>
        <v>9781398249097</v>
      </c>
      <c r="B1142" s="16">
        <f>(F1142*E1142)</f>
        <v>0</v>
      </c>
      <c r="C1142" s="5" t="s">
        <v>1431</v>
      </c>
      <c r="D1142" s="4">
        <v>9781398249097</v>
      </c>
      <c r="E1142" s="10"/>
      <c r="F1142" s="6">
        <v>6.99</v>
      </c>
      <c r="G1142" s="5" t="s">
        <v>947</v>
      </c>
      <c r="H1142" s="5" t="s">
        <v>1699</v>
      </c>
      <c r="I1142" s="5" t="s">
        <v>3045</v>
      </c>
      <c r="J1142" s="5" t="s">
        <v>28</v>
      </c>
      <c r="K1142" s="8">
        <v>44945</v>
      </c>
    </row>
    <row r="1143" spans="1:11" ht="20.5" x14ac:dyDescent="0.35">
      <c r="A1143" s="1" t="str">
        <f>TEXT(D1143,0)</f>
        <v>9781398247901</v>
      </c>
      <c r="B1143" s="16">
        <f>(F1143*E1143)</f>
        <v>0</v>
      </c>
      <c r="C1143" s="5" t="s">
        <v>1431</v>
      </c>
      <c r="D1143" s="4">
        <v>9781398247901</v>
      </c>
      <c r="E1143" s="10"/>
      <c r="F1143" s="6">
        <v>12.99</v>
      </c>
      <c r="G1143" s="5" t="s">
        <v>153</v>
      </c>
      <c r="H1143" s="5" t="s">
        <v>3099</v>
      </c>
      <c r="I1143" s="5" t="s">
        <v>3100</v>
      </c>
      <c r="J1143" s="5" t="s">
        <v>339</v>
      </c>
      <c r="K1143" s="8">
        <v>44973</v>
      </c>
    </row>
    <row r="1144" spans="1:11" ht="20.5" x14ac:dyDescent="0.35">
      <c r="A1144" s="1" t="str">
        <f>TEXT(D1144,0)</f>
        <v>9781398247888</v>
      </c>
      <c r="B1144" s="16">
        <f>(F1144*E1144)</f>
        <v>0</v>
      </c>
      <c r="C1144" s="5" t="s">
        <v>1431</v>
      </c>
      <c r="D1144" s="4">
        <v>9781398247888</v>
      </c>
      <c r="E1144" s="10"/>
      <c r="F1144" s="6">
        <v>12.99</v>
      </c>
      <c r="G1144" s="5" t="s">
        <v>153</v>
      </c>
      <c r="H1144" s="5" t="s">
        <v>3099</v>
      </c>
      <c r="I1144" s="5" t="s">
        <v>3101</v>
      </c>
      <c r="J1144" s="5" t="s">
        <v>339</v>
      </c>
      <c r="K1144" s="8">
        <v>44973</v>
      </c>
    </row>
    <row r="1145" spans="1:11" ht="20.5" x14ac:dyDescent="0.35">
      <c r="A1145" s="1" t="str">
        <f>TEXT(D1145,0)</f>
        <v>9781398249073</v>
      </c>
      <c r="B1145" s="16">
        <f>(F1145*E1145)</f>
        <v>0</v>
      </c>
      <c r="C1145" s="5" t="s">
        <v>1431</v>
      </c>
      <c r="D1145" s="4">
        <v>9781398249073</v>
      </c>
      <c r="E1145" s="10"/>
      <c r="F1145" s="6">
        <v>6.99</v>
      </c>
      <c r="G1145" s="5" t="s">
        <v>947</v>
      </c>
      <c r="H1145" s="5" t="s">
        <v>1699</v>
      </c>
      <c r="I1145" s="5" t="s">
        <v>3102</v>
      </c>
      <c r="J1145" s="5" t="s">
        <v>28</v>
      </c>
      <c r="K1145" s="8">
        <v>44973</v>
      </c>
    </row>
    <row r="1146" spans="1:11" ht="20.5" x14ac:dyDescent="0.35">
      <c r="A1146" s="1" t="str">
        <f>TEXT(D1146,0)</f>
        <v>9781398249066</v>
      </c>
      <c r="B1146" s="16">
        <f>(F1146*E1146)</f>
        <v>0</v>
      </c>
      <c r="C1146" s="5" t="s">
        <v>1431</v>
      </c>
      <c r="D1146" s="4">
        <v>9781398249066</v>
      </c>
      <c r="E1146" s="10"/>
      <c r="F1146" s="6">
        <v>6.99</v>
      </c>
      <c r="G1146" s="5" t="s">
        <v>947</v>
      </c>
      <c r="H1146" s="5" t="s">
        <v>1699</v>
      </c>
      <c r="I1146" s="5" t="s">
        <v>3103</v>
      </c>
      <c r="J1146" s="5" t="s">
        <v>28</v>
      </c>
      <c r="K1146" s="8">
        <v>44973</v>
      </c>
    </row>
    <row r="1147" spans="1:11" ht="20.5" x14ac:dyDescent="0.35">
      <c r="A1147" s="1" t="str">
        <f>TEXT(D1147,0)</f>
        <v>9781398243996</v>
      </c>
      <c r="B1147" s="16">
        <f>(F1147*E1147)</f>
        <v>0</v>
      </c>
      <c r="C1147" s="5" t="s">
        <v>1431</v>
      </c>
      <c r="D1147" s="4">
        <v>9781398243996</v>
      </c>
      <c r="E1147" s="10"/>
      <c r="F1147" s="6">
        <v>13.99</v>
      </c>
      <c r="G1147" s="5" t="s">
        <v>153</v>
      </c>
      <c r="H1147" s="5" t="s">
        <v>1450</v>
      </c>
      <c r="I1147" s="5" t="s">
        <v>3141</v>
      </c>
      <c r="J1147" s="5" t="s">
        <v>339</v>
      </c>
      <c r="K1147" s="8">
        <v>45038</v>
      </c>
    </row>
    <row r="1148" spans="1:11" ht="20.5" x14ac:dyDescent="0.35">
      <c r="A1148" s="1" t="str">
        <f>TEXT(D1148,0)</f>
        <v>9781398243910</v>
      </c>
      <c r="B1148" s="16">
        <f>(F1148*E1148)</f>
        <v>0</v>
      </c>
      <c r="C1148" s="5" t="s">
        <v>1431</v>
      </c>
      <c r="D1148" s="4">
        <v>9781398243910</v>
      </c>
      <c r="E1148" s="10"/>
      <c r="F1148" s="6">
        <v>13.99</v>
      </c>
      <c r="G1148" s="5" t="s">
        <v>153</v>
      </c>
      <c r="H1148" s="5" t="s">
        <v>1450</v>
      </c>
      <c r="I1148" s="5" t="s">
        <v>3142</v>
      </c>
      <c r="J1148" s="5" t="s">
        <v>339</v>
      </c>
      <c r="K1148" s="8">
        <v>45001</v>
      </c>
    </row>
    <row r="1149" spans="1:11" ht="20.5" x14ac:dyDescent="0.35">
      <c r="A1149" s="1" t="str">
        <f>TEXT(D1149,0)</f>
        <v>9781398244030</v>
      </c>
      <c r="B1149" s="16">
        <f>(F1149*E1149)</f>
        <v>0</v>
      </c>
      <c r="C1149" s="5" t="s">
        <v>1431</v>
      </c>
      <c r="D1149" s="4">
        <v>9781398244030</v>
      </c>
      <c r="E1149" s="10"/>
      <c r="F1149" s="6">
        <v>13.99</v>
      </c>
      <c r="G1149" s="5" t="s">
        <v>153</v>
      </c>
      <c r="H1149" s="5" t="s">
        <v>1450</v>
      </c>
      <c r="I1149" s="5" t="s">
        <v>3143</v>
      </c>
      <c r="J1149" s="5" t="s">
        <v>339</v>
      </c>
      <c r="K1149" s="8">
        <v>45001</v>
      </c>
    </row>
    <row r="1150" spans="1:11" ht="20.5" x14ac:dyDescent="0.35">
      <c r="A1150" s="1" t="str">
        <f>TEXT(D1150,0)</f>
        <v>9781398243958</v>
      </c>
      <c r="B1150" s="16">
        <f>(F1150*E1150)</f>
        <v>0</v>
      </c>
      <c r="C1150" s="5" t="s">
        <v>1431</v>
      </c>
      <c r="D1150" s="4">
        <v>9781398243958</v>
      </c>
      <c r="E1150" s="10"/>
      <c r="F1150" s="6">
        <v>13.99</v>
      </c>
      <c r="G1150" s="5" t="s">
        <v>153</v>
      </c>
      <c r="H1150" s="5" t="s">
        <v>1450</v>
      </c>
      <c r="I1150" s="5" t="s">
        <v>3144</v>
      </c>
      <c r="J1150" s="5" t="s">
        <v>339</v>
      </c>
      <c r="K1150" s="8">
        <v>45038</v>
      </c>
    </row>
    <row r="1151" spans="1:11" ht="20.5" x14ac:dyDescent="0.35">
      <c r="A1151" s="1" t="str">
        <f>TEXT(D1151,0)</f>
        <v>9781398247925</v>
      </c>
      <c r="B1151" s="16">
        <f>(F1151*E1151)</f>
        <v>0</v>
      </c>
      <c r="C1151" s="5" t="s">
        <v>1431</v>
      </c>
      <c r="D1151" s="4">
        <v>9781398247925</v>
      </c>
      <c r="E1151" s="10"/>
      <c r="F1151" s="6">
        <v>12.99</v>
      </c>
      <c r="G1151" s="5" t="s">
        <v>153</v>
      </c>
      <c r="H1151" s="5" t="s">
        <v>3099</v>
      </c>
      <c r="I1151" s="5" t="s">
        <v>3145</v>
      </c>
      <c r="J1151" s="5" t="s">
        <v>339</v>
      </c>
      <c r="K1151" s="8">
        <v>45001</v>
      </c>
    </row>
    <row r="1152" spans="1:11" ht="20.5" x14ac:dyDescent="0.35">
      <c r="A1152" s="1" t="str">
        <f>TEXT(D1152,0)</f>
        <v>9781398247864</v>
      </c>
      <c r="B1152" s="16">
        <f>(F1152*E1152)</f>
        <v>0</v>
      </c>
      <c r="C1152" s="5" t="s">
        <v>1431</v>
      </c>
      <c r="D1152" s="4">
        <v>9781398247864</v>
      </c>
      <c r="E1152" s="10"/>
      <c r="F1152" s="6">
        <v>12.99</v>
      </c>
      <c r="G1152" s="5" t="s">
        <v>153</v>
      </c>
      <c r="H1152" s="5" t="s">
        <v>3099</v>
      </c>
      <c r="I1152" s="5" t="s">
        <v>3146</v>
      </c>
      <c r="J1152" s="5" t="s">
        <v>339</v>
      </c>
      <c r="K1152" s="8">
        <v>45038</v>
      </c>
    </row>
    <row r="1153" spans="1:11" ht="20.5" x14ac:dyDescent="0.35">
      <c r="A1153" s="1" t="str">
        <f>TEXT(D1153,0)</f>
        <v>9781398247819</v>
      </c>
      <c r="B1153" s="16">
        <f>(F1153*E1153)</f>
        <v>0</v>
      </c>
      <c r="C1153" s="5" t="s">
        <v>1431</v>
      </c>
      <c r="D1153" s="4">
        <v>9781398247819</v>
      </c>
      <c r="E1153" s="10"/>
      <c r="F1153" s="6">
        <v>12.99</v>
      </c>
      <c r="G1153" s="5" t="s">
        <v>153</v>
      </c>
      <c r="H1153" s="5" t="s">
        <v>3099</v>
      </c>
      <c r="I1153" s="5" t="s">
        <v>3147</v>
      </c>
      <c r="J1153" s="5" t="s">
        <v>339</v>
      </c>
      <c r="K1153" s="8">
        <v>45001</v>
      </c>
    </row>
    <row r="1154" spans="1:11" ht="20.5" x14ac:dyDescent="0.35">
      <c r="A1154" s="1" t="str">
        <f>TEXT(D1154,0)</f>
        <v>9781398247833</v>
      </c>
      <c r="B1154" s="16">
        <f>(F1154*E1154)</f>
        <v>0</v>
      </c>
      <c r="C1154" s="5" t="s">
        <v>1431</v>
      </c>
      <c r="D1154" s="4">
        <v>9781398247833</v>
      </c>
      <c r="E1154" s="10"/>
      <c r="F1154" s="6">
        <v>12.99</v>
      </c>
      <c r="G1154" s="5" t="s">
        <v>153</v>
      </c>
      <c r="H1154" s="5" t="s">
        <v>3099</v>
      </c>
      <c r="I1154" s="5" t="s">
        <v>3148</v>
      </c>
      <c r="J1154" s="5" t="s">
        <v>339</v>
      </c>
      <c r="K1154" s="8">
        <v>45038</v>
      </c>
    </row>
    <row r="1155" spans="1:11" ht="20.5" x14ac:dyDescent="0.35">
      <c r="A1155" s="1" t="str">
        <f>TEXT(D1155,0)</f>
        <v>9781398245877</v>
      </c>
      <c r="B1155" s="16">
        <f>(F1155*E1155)</f>
        <v>0</v>
      </c>
      <c r="C1155" s="5" t="s">
        <v>1431</v>
      </c>
      <c r="D1155" s="4">
        <v>9781398245877</v>
      </c>
      <c r="E1155" s="10"/>
      <c r="F1155" s="6">
        <v>13.99</v>
      </c>
      <c r="G1155" s="5" t="s">
        <v>153</v>
      </c>
      <c r="H1155" s="5" t="s">
        <v>3149</v>
      </c>
      <c r="I1155" s="5" t="s">
        <v>3150</v>
      </c>
      <c r="J1155" s="5" t="s">
        <v>339</v>
      </c>
      <c r="K1155" s="8">
        <v>45038</v>
      </c>
    </row>
    <row r="1156" spans="1:11" ht="20.5" x14ac:dyDescent="0.35">
      <c r="A1156" s="1" t="str">
        <f>TEXT(D1156,0)</f>
        <v>9781398245792</v>
      </c>
      <c r="B1156" s="16">
        <f>(F1156*E1156)</f>
        <v>0</v>
      </c>
      <c r="C1156" s="5" t="s">
        <v>1431</v>
      </c>
      <c r="D1156" s="4">
        <v>9781398245792</v>
      </c>
      <c r="E1156" s="10"/>
      <c r="F1156" s="6">
        <v>13.99</v>
      </c>
      <c r="G1156" s="5" t="s">
        <v>153</v>
      </c>
      <c r="H1156" s="5" t="s">
        <v>3149</v>
      </c>
      <c r="I1156" s="5" t="s">
        <v>3151</v>
      </c>
      <c r="J1156" s="5" t="s">
        <v>339</v>
      </c>
      <c r="K1156" s="8">
        <v>45038</v>
      </c>
    </row>
    <row r="1157" spans="1:11" ht="20.5" x14ac:dyDescent="0.35">
      <c r="A1157" s="1" t="str">
        <f>TEXT(D1157,0)</f>
        <v>9781398245839</v>
      </c>
      <c r="B1157" s="16">
        <f>(F1157*E1157)</f>
        <v>0</v>
      </c>
      <c r="C1157" s="5" t="s">
        <v>1431</v>
      </c>
      <c r="D1157" s="4">
        <v>9781398245839</v>
      </c>
      <c r="E1157" s="10"/>
      <c r="F1157" s="6">
        <v>13.99</v>
      </c>
      <c r="G1157" s="5" t="s">
        <v>153</v>
      </c>
      <c r="H1157" s="5" t="s">
        <v>3149</v>
      </c>
      <c r="I1157" s="5" t="s">
        <v>3213</v>
      </c>
      <c r="J1157" s="5" t="s">
        <v>339</v>
      </c>
      <c r="K1157" s="8">
        <v>45071</v>
      </c>
    </row>
    <row r="1158" spans="1:11" ht="20.5" x14ac:dyDescent="0.35">
      <c r="A1158" s="1" t="str">
        <f>TEXT(D1158,0)</f>
        <v>9781398245952</v>
      </c>
      <c r="B1158" s="16">
        <f>(F1158*E1158)</f>
        <v>0</v>
      </c>
      <c r="C1158" s="5" t="s">
        <v>1431</v>
      </c>
      <c r="D1158" s="4">
        <v>9781398245952</v>
      </c>
      <c r="E1158" s="10"/>
      <c r="F1158" s="6">
        <v>13.99</v>
      </c>
      <c r="G1158" s="5" t="s">
        <v>153</v>
      </c>
      <c r="H1158" s="5" t="s">
        <v>3149</v>
      </c>
      <c r="I1158" s="5" t="s">
        <v>3214</v>
      </c>
      <c r="J1158" s="5" t="s">
        <v>339</v>
      </c>
      <c r="K1158" s="8">
        <v>45071</v>
      </c>
    </row>
    <row r="1159" spans="1:11" ht="20.5" x14ac:dyDescent="0.35">
      <c r="A1159" s="1" t="str">
        <f>TEXT(D1159,0)</f>
        <v>9781398245914</v>
      </c>
      <c r="B1159" s="16">
        <f>(F1159*E1159)</f>
        <v>0</v>
      </c>
      <c r="C1159" s="5" t="s">
        <v>1431</v>
      </c>
      <c r="D1159" s="4">
        <v>9781398245914</v>
      </c>
      <c r="E1159" s="10"/>
      <c r="F1159" s="6">
        <v>13.99</v>
      </c>
      <c r="G1159" s="5" t="s">
        <v>153</v>
      </c>
      <c r="H1159" s="5" t="s">
        <v>3149</v>
      </c>
      <c r="I1159" s="5" t="s">
        <v>3274</v>
      </c>
      <c r="J1159" s="5" t="s">
        <v>339</v>
      </c>
      <c r="K1159" s="8">
        <v>45099</v>
      </c>
    </row>
    <row r="1160" spans="1:11" ht="20.5" x14ac:dyDescent="0.35">
      <c r="A1160" s="1" t="str">
        <f>TEXT(D1160,0)</f>
        <v>9781398245990</v>
      </c>
      <c r="B1160" s="16">
        <f>(F1160*E1160)</f>
        <v>0</v>
      </c>
      <c r="C1160" s="5" t="s">
        <v>1431</v>
      </c>
      <c r="D1160" s="4">
        <v>9781398245990</v>
      </c>
      <c r="E1160" s="10"/>
      <c r="F1160" s="6">
        <v>13.99</v>
      </c>
      <c r="G1160" s="5" t="s">
        <v>153</v>
      </c>
      <c r="H1160" s="5" t="s">
        <v>3149</v>
      </c>
      <c r="I1160" s="5" t="s">
        <v>3275</v>
      </c>
      <c r="J1160" s="5" t="s">
        <v>339</v>
      </c>
      <c r="K1160" s="8">
        <v>45099</v>
      </c>
    </row>
    <row r="1161" spans="1:11" ht="20.5" x14ac:dyDescent="0.35">
      <c r="A1161" s="1" t="str">
        <f>TEXT(D1161,0)</f>
        <v>9781398238800</v>
      </c>
      <c r="B1161" s="16">
        <f>(F1161*E1161)</f>
        <v>0</v>
      </c>
      <c r="C1161" s="5" t="s">
        <v>1431</v>
      </c>
      <c r="D1161" s="4">
        <v>9781398238800</v>
      </c>
      <c r="E1161" s="10"/>
      <c r="F1161" s="6">
        <v>8.99</v>
      </c>
      <c r="G1161" s="5" t="s">
        <v>153</v>
      </c>
      <c r="H1161" s="5" t="s">
        <v>1450</v>
      </c>
      <c r="I1161" s="5" t="s">
        <v>1478</v>
      </c>
      <c r="J1161" s="5" t="s">
        <v>28</v>
      </c>
      <c r="K1161" s="8">
        <v>45127</v>
      </c>
    </row>
    <row r="1162" spans="1:11" ht="20.5" x14ac:dyDescent="0.35">
      <c r="A1162" s="1" t="str">
        <f>TEXT(D1162,0)</f>
        <v>9781398238756</v>
      </c>
      <c r="B1162" s="16">
        <f>(F1162*E1162)</f>
        <v>0</v>
      </c>
      <c r="C1162" s="5" t="s">
        <v>1431</v>
      </c>
      <c r="D1162" s="4">
        <v>9781398238756</v>
      </c>
      <c r="E1162" s="10"/>
      <c r="F1162" s="6">
        <v>8.99</v>
      </c>
      <c r="G1162" s="5" t="s">
        <v>153</v>
      </c>
      <c r="H1162" s="5" t="s">
        <v>1450</v>
      </c>
      <c r="I1162" s="5" t="s">
        <v>1477</v>
      </c>
      <c r="J1162" s="5" t="s">
        <v>28</v>
      </c>
      <c r="K1162" s="8">
        <v>45127</v>
      </c>
    </row>
    <row r="1163" spans="1:11" ht="20.5" x14ac:dyDescent="0.35">
      <c r="A1163" s="1" t="str">
        <f>TEXT(D1163,0)</f>
        <v>9781398224919</v>
      </c>
      <c r="B1163" s="16">
        <f>(F1163*E1163)</f>
        <v>0</v>
      </c>
      <c r="C1163" s="5" t="s">
        <v>1431</v>
      </c>
      <c r="D1163" s="4">
        <v>9781398224919</v>
      </c>
      <c r="E1163" s="10"/>
      <c r="F1163" s="6">
        <v>8.99</v>
      </c>
      <c r="G1163" s="5" t="s">
        <v>153</v>
      </c>
      <c r="H1163" s="5" t="s">
        <v>1450</v>
      </c>
      <c r="I1163" s="5" t="s">
        <v>1474</v>
      </c>
      <c r="J1163" s="5" t="s">
        <v>28</v>
      </c>
      <c r="K1163" s="8">
        <v>45155</v>
      </c>
    </row>
    <row r="1164" spans="1:11" ht="20.5" x14ac:dyDescent="0.35">
      <c r="A1164" s="1" t="str">
        <f>TEXT(D1164,0)</f>
        <v>9781398238831</v>
      </c>
      <c r="B1164" s="16">
        <f>(F1164*E1164)</f>
        <v>0</v>
      </c>
      <c r="C1164" s="5" t="s">
        <v>1431</v>
      </c>
      <c r="D1164" s="4">
        <v>9781398238831</v>
      </c>
      <c r="E1164" s="10"/>
      <c r="F1164" s="6">
        <v>8.99</v>
      </c>
      <c r="G1164" s="5" t="s">
        <v>153</v>
      </c>
      <c r="H1164" s="5" t="s">
        <v>1450</v>
      </c>
      <c r="I1164" s="5" t="s">
        <v>1479</v>
      </c>
      <c r="J1164" s="5" t="s">
        <v>28</v>
      </c>
      <c r="K1164" s="8">
        <v>45155</v>
      </c>
    </row>
    <row r="1165" spans="1:11" ht="20.5" x14ac:dyDescent="0.35">
      <c r="A1165" s="1" t="str">
        <f>TEXT(D1165,0)</f>
        <v>9781398225039</v>
      </c>
      <c r="B1165" s="16">
        <f>(F1165*E1165)</f>
        <v>0</v>
      </c>
      <c r="C1165" s="5" t="s">
        <v>1431</v>
      </c>
      <c r="D1165" s="4">
        <v>9781398225039</v>
      </c>
      <c r="E1165" s="10"/>
      <c r="F1165" s="6">
        <v>8.99</v>
      </c>
      <c r="G1165" s="5" t="s">
        <v>153</v>
      </c>
      <c r="H1165" s="5" t="s">
        <v>1450</v>
      </c>
      <c r="I1165" s="5" t="s">
        <v>1476</v>
      </c>
      <c r="J1165" s="5" t="s">
        <v>28</v>
      </c>
      <c r="K1165" s="8">
        <v>45183</v>
      </c>
    </row>
    <row r="1166" spans="1:11" ht="20.5" x14ac:dyDescent="0.35">
      <c r="A1166" s="1" t="str">
        <f>TEXT(D1166,0)</f>
        <v>9781398224995</v>
      </c>
      <c r="B1166" s="16">
        <f>(F1166*E1166)</f>
        <v>0</v>
      </c>
      <c r="C1166" s="5" t="s">
        <v>1431</v>
      </c>
      <c r="D1166" s="4">
        <v>9781398224995</v>
      </c>
      <c r="E1166" s="10"/>
      <c r="F1166" s="6">
        <v>8.99</v>
      </c>
      <c r="G1166" s="5" t="s">
        <v>153</v>
      </c>
      <c r="H1166" s="5" t="s">
        <v>1450</v>
      </c>
      <c r="I1166" s="5" t="s">
        <v>1475</v>
      </c>
      <c r="J1166" s="5" t="s">
        <v>28</v>
      </c>
      <c r="K1166" s="8">
        <v>45183</v>
      </c>
    </row>
    <row r="1167" spans="1:11" ht="20.5" x14ac:dyDescent="0.35">
      <c r="A1167" s="1" t="str">
        <f>TEXT(D1167,0)</f>
        <v>9781474773089</v>
      </c>
      <c r="B1167" s="16">
        <f>(F1167*E1167)</f>
        <v>0</v>
      </c>
      <c r="C1167" s="5" t="s">
        <v>1742</v>
      </c>
      <c r="D1167" s="4" t="s">
        <v>1743</v>
      </c>
      <c r="E1167" s="10"/>
      <c r="F1167" s="6">
        <v>8.99</v>
      </c>
      <c r="G1167" s="5" t="s">
        <v>232</v>
      </c>
      <c r="H1167" s="5" t="s">
        <v>1744</v>
      </c>
      <c r="I1167" s="7" t="s">
        <v>1745</v>
      </c>
      <c r="J1167" s="7" t="s">
        <v>28</v>
      </c>
      <c r="K1167" s="8">
        <v>43923</v>
      </c>
    </row>
    <row r="1168" spans="1:11" ht="20.5" x14ac:dyDescent="0.35">
      <c r="A1168" s="1" t="str">
        <f>TEXT(D1168,0)</f>
        <v>9781474773096</v>
      </c>
      <c r="B1168" s="16">
        <f>(F1168*E1168)</f>
        <v>0</v>
      </c>
      <c r="C1168" s="5" t="s">
        <v>1742</v>
      </c>
      <c r="D1168" s="4" t="s">
        <v>1746</v>
      </c>
      <c r="E1168" s="10"/>
      <c r="F1168" s="6">
        <v>8.99</v>
      </c>
      <c r="G1168" s="5" t="s">
        <v>232</v>
      </c>
      <c r="H1168" s="5" t="s">
        <v>1744</v>
      </c>
      <c r="I1168" s="7" t="s">
        <v>1747</v>
      </c>
      <c r="J1168" s="7" t="s">
        <v>28</v>
      </c>
      <c r="K1168" s="8">
        <v>43979</v>
      </c>
    </row>
    <row r="1169" spans="1:11" ht="20.5" x14ac:dyDescent="0.35">
      <c r="A1169" s="1" t="str">
        <f>TEXT(D1169,0)</f>
        <v>9781474773102</v>
      </c>
      <c r="B1169" s="16">
        <f>(F1169*E1169)</f>
        <v>0</v>
      </c>
      <c r="C1169" s="5" t="s">
        <v>1742</v>
      </c>
      <c r="D1169" s="4" t="s">
        <v>1748</v>
      </c>
      <c r="E1169" s="10"/>
      <c r="F1169" s="6">
        <v>8.99</v>
      </c>
      <c r="G1169" s="5" t="s">
        <v>232</v>
      </c>
      <c r="H1169" s="5" t="s">
        <v>1744</v>
      </c>
      <c r="I1169" s="7" t="s">
        <v>1749</v>
      </c>
      <c r="J1169" s="7" t="s">
        <v>28</v>
      </c>
      <c r="K1169" s="8">
        <v>43923</v>
      </c>
    </row>
    <row r="1170" spans="1:11" ht="20.5" x14ac:dyDescent="0.35">
      <c r="A1170" s="1" t="str">
        <f>TEXT(D1170,0)</f>
        <v>9781474773126</v>
      </c>
      <c r="B1170" s="16">
        <f>(F1170*E1170)</f>
        <v>0</v>
      </c>
      <c r="C1170" s="5" t="s">
        <v>1742</v>
      </c>
      <c r="D1170" s="4" t="s">
        <v>1750</v>
      </c>
      <c r="E1170" s="10"/>
      <c r="F1170" s="6">
        <v>8.99</v>
      </c>
      <c r="G1170" s="5" t="s">
        <v>232</v>
      </c>
      <c r="H1170" s="5" t="s">
        <v>1744</v>
      </c>
      <c r="I1170" s="7" t="s">
        <v>1751</v>
      </c>
      <c r="J1170" s="7" t="s">
        <v>28</v>
      </c>
      <c r="K1170" s="8">
        <v>44007</v>
      </c>
    </row>
    <row r="1171" spans="1:11" ht="20.5" x14ac:dyDescent="0.35">
      <c r="A1171" s="1" t="str">
        <f>TEXT(D1171,0)</f>
        <v>9781474773133</v>
      </c>
      <c r="B1171" s="16">
        <f>(F1171*E1171)</f>
        <v>0</v>
      </c>
      <c r="C1171" s="5" t="s">
        <v>1742</v>
      </c>
      <c r="D1171" s="4" t="s">
        <v>1752</v>
      </c>
      <c r="E1171" s="10"/>
      <c r="F1171" s="6">
        <v>8.99</v>
      </c>
      <c r="G1171" s="5" t="s">
        <v>232</v>
      </c>
      <c r="H1171" s="5" t="s">
        <v>1744</v>
      </c>
      <c r="I1171" s="7" t="s">
        <v>1753</v>
      </c>
      <c r="J1171" s="7" t="s">
        <v>28</v>
      </c>
      <c r="K1171" s="8">
        <v>43979</v>
      </c>
    </row>
    <row r="1172" spans="1:11" ht="20.5" x14ac:dyDescent="0.35">
      <c r="A1172" s="1" t="str">
        <f>TEXT(D1172,0)</f>
        <v>9781474773119</v>
      </c>
      <c r="B1172" s="16">
        <f>(F1172*E1172)</f>
        <v>0</v>
      </c>
      <c r="C1172" s="5" t="s">
        <v>1742</v>
      </c>
      <c r="D1172" s="4" t="s">
        <v>1754</v>
      </c>
      <c r="E1172" s="10"/>
      <c r="F1172" s="6">
        <v>8.99</v>
      </c>
      <c r="G1172" s="6" t="s">
        <v>232</v>
      </c>
      <c r="H1172" s="6" t="s">
        <v>1744</v>
      </c>
      <c r="I1172" s="6" t="s">
        <v>1755</v>
      </c>
      <c r="J1172" s="6" t="s">
        <v>28</v>
      </c>
      <c r="K1172" s="8">
        <v>44007</v>
      </c>
    </row>
    <row r="1173" spans="1:11" ht="20.5" x14ac:dyDescent="0.35">
      <c r="A1173" s="1" t="str">
        <f>TEXT(D1173,0)</f>
        <v>9781398203426</v>
      </c>
      <c r="B1173" s="16">
        <f>(F1173*E1173)</f>
        <v>0</v>
      </c>
      <c r="C1173" s="5" t="s">
        <v>1742</v>
      </c>
      <c r="D1173" s="4" t="s">
        <v>1756</v>
      </c>
      <c r="E1173" s="10"/>
      <c r="F1173" s="6">
        <v>7.99</v>
      </c>
      <c r="G1173" s="5" t="s">
        <v>479</v>
      </c>
      <c r="H1173" s="5" t="s">
        <v>1757</v>
      </c>
      <c r="I1173" s="7" t="s">
        <v>1758</v>
      </c>
      <c r="J1173" s="7" t="s">
        <v>28</v>
      </c>
      <c r="K1173" s="8">
        <v>44371</v>
      </c>
    </row>
    <row r="1174" spans="1:11" ht="20.5" x14ac:dyDescent="0.35">
      <c r="A1174" s="1" t="str">
        <f>TEXT(D1174,0)</f>
        <v>9781398214552</v>
      </c>
      <c r="B1174" s="16">
        <f>(F1174*E1174)</f>
        <v>0</v>
      </c>
      <c r="C1174" s="5" t="s">
        <v>1742</v>
      </c>
      <c r="D1174" s="4" t="s">
        <v>1759</v>
      </c>
      <c r="E1174" s="10"/>
      <c r="F1174" s="6">
        <v>7.99</v>
      </c>
      <c r="G1174" s="5" t="s">
        <v>479</v>
      </c>
      <c r="H1174" s="5" t="s">
        <v>1757</v>
      </c>
      <c r="I1174" s="7" t="s">
        <v>1760</v>
      </c>
      <c r="J1174" s="7" t="s">
        <v>28</v>
      </c>
      <c r="K1174" s="8">
        <v>44399</v>
      </c>
    </row>
    <row r="1175" spans="1:11" ht="20.5" x14ac:dyDescent="0.35">
      <c r="A1175" s="1" t="str">
        <f>TEXT(D1175,0)</f>
        <v>9781398235885</v>
      </c>
      <c r="B1175" s="16">
        <f>(F1175*E1175)</f>
        <v>0</v>
      </c>
      <c r="C1175" s="5" t="s">
        <v>1742</v>
      </c>
      <c r="D1175" s="4">
        <v>9781398235885</v>
      </c>
      <c r="E1175" s="10"/>
      <c r="F1175" s="6">
        <v>7.99</v>
      </c>
      <c r="G1175" s="5" t="s">
        <v>479</v>
      </c>
      <c r="H1175" s="5" t="s">
        <v>1757</v>
      </c>
      <c r="I1175" s="5" t="s">
        <v>1761</v>
      </c>
      <c r="J1175" s="7" t="s">
        <v>28</v>
      </c>
      <c r="K1175" s="8">
        <v>44581</v>
      </c>
    </row>
    <row r="1176" spans="1:11" ht="20.5" x14ac:dyDescent="0.35">
      <c r="A1176" s="1" t="str">
        <f>TEXT(D1176,0)</f>
        <v>9781406289954</v>
      </c>
      <c r="B1176" s="16">
        <f>(F1176*E1176)</f>
        <v>0</v>
      </c>
      <c r="C1176" s="5" t="s">
        <v>1742</v>
      </c>
      <c r="D1176" s="4" t="s">
        <v>1762</v>
      </c>
      <c r="E1176" s="10"/>
      <c r="F1176" s="6">
        <v>8.99</v>
      </c>
      <c r="G1176" s="5" t="s">
        <v>1214</v>
      </c>
      <c r="H1176" s="5" t="s">
        <v>1763</v>
      </c>
      <c r="I1176" s="7" t="s">
        <v>1764</v>
      </c>
      <c r="J1176" s="7" t="s">
        <v>28</v>
      </c>
      <c r="K1176" s="8">
        <v>42411</v>
      </c>
    </row>
    <row r="1177" spans="1:11" ht="20.5" x14ac:dyDescent="0.35">
      <c r="A1177" s="1" t="str">
        <f>TEXT(D1177,0)</f>
        <v>9781406289947</v>
      </c>
      <c r="B1177" s="16">
        <f>(F1177*E1177)</f>
        <v>0</v>
      </c>
      <c r="C1177" s="5" t="s">
        <v>1742</v>
      </c>
      <c r="D1177" s="4" t="s">
        <v>1765</v>
      </c>
      <c r="E1177" s="10"/>
      <c r="F1177" s="6">
        <v>8.99</v>
      </c>
      <c r="G1177" s="6" t="s">
        <v>1214</v>
      </c>
      <c r="H1177" s="6" t="s">
        <v>1763</v>
      </c>
      <c r="I1177" s="6" t="s">
        <v>1766</v>
      </c>
      <c r="J1177" s="6" t="s">
        <v>28</v>
      </c>
      <c r="K1177" s="8">
        <v>42397</v>
      </c>
    </row>
    <row r="1178" spans="1:11" ht="20.5" x14ac:dyDescent="0.35">
      <c r="A1178" s="1" t="str">
        <f>TEXT(D1178,0)</f>
        <v>9781406289961</v>
      </c>
      <c r="B1178" s="16">
        <f>(F1178*E1178)</f>
        <v>0</v>
      </c>
      <c r="C1178" s="5" t="s">
        <v>1742</v>
      </c>
      <c r="D1178" s="4" t="s">
        <v>1767</v>
      </c>
      <c r="E1178" s="10"/>
      <c r="F1178" s="6">
        <v>8.99</v>
      </c>
      <c r="G1178" s="6" t="s">
        <v>1214</v>
      </c>
      <c r="H1178" s="6" t="s">
        <v>1763</v>
      </c>
      <c r="I1178" s="6" t="s">
        <v>1768</v>
      </c>
      <c r="J1178" s="6" t="s">
        <v>28</v>
      </c>
      <c r="K1178" s="8">
        <v>42411</v>
      </c>
    </row>
    <row r="1179" spans="1:11" ht="20.5" x14ac:dyDescent="0.35">
      <c r="A1179" s="1" t="str">
        <f>TEXT(D1179,0)</f>
        <v>9781406296433</v>
      </c>
      <c r="B1179" s="16">
        <f>(F1179*E1179)</f>
        <v>0</v>
      </c>
      <c r="C1179" s="5" t="s">
        <v>1742</v>
      </c>
      <c r="D1179" s="4">
        <v>9781406296433</v>
      </c>
      <c r="E1179" s="10"/>
      <c r="F1179" s="6">
        <v>8.99</v>
      </c>
      <c r="G1179" s="7" t="s">
        <v>1214</v>
      </c>
      <c r="H1179" s="7" t="s">
        <v>1763</v>
      </c>
      <c r="I1179" s="7" t="s">
        <v>1769</v>
      </c>
      <c r="J1179" s="7" t="s">
        <v>28</v>
      </c>
      <c r="K1179" s="8">
        <v>42439</v>
      </c>
    </row>
    <row r="1180" spans="1:11" ht="20.5" x14ac:dyDescent="0.35">
      <c r="A1180" s="1" t="str">
        <f>TEXT(D1180,0)</f>
        <v>9781398206014</v>
      </c>
      <c r="B1180" s="16">
        <f>(F1180*E1180)</f>
        <v>0</v>
      </c>
      <c r="C1180" s="5" t="s">
        <v>1742</v>
      </c>
      <c r="D1180" s="4" t="s">
        <v>1770</v>
      </c>
      <c r="E1180" s="10"/>
      <c r="F1180" s="6">
        <v>6.99</v>
      </c>
      <c r="G1180" s="5" t="s">
        <v>1010</v>
      </c>
      <c r="H1180" s="5" t="s">
        <v>1771</v>
      </c>
      <c r="I1180" s="7" t="s">
        <v>1772</v>
      </c>
      <c r="J1180" s="7" t="s">
        <v>28</v>
      </c>
      <c r="K1180" s="8">
        <v>44399</v>
      </c>
    </row>
    <row r="1181" spans="1:11" ht="20.5" x14ac:dyDescent="0.35">
      <c r="A1181" s="1" t="str">
        <f>TEXT(D1181,0)</f>
        <v>9781398206038</v>
      </c>
      <c r="B1181" s="16">
        <f>(F1181*E1181)</f>
        <v>0</v>
      </c>
      <c r="C1181" s="5" t="s">
        <v>1742</v>
      </c>
      <c r="D1181" s="4" t="s">
        <v>1773</v>
      </c>
      <c r="E1181" s="10"/>
      <c r="F1181" s="6">
        <v>6.99</v>
      </c>
      <c r="G1181" s="5" t="s">
        <v>1010</v>
      </c>
      <c r="H1181" s="5" t="s">
        <v>1771</v>
      </c>
      <c r="I1181" s="7" t="s">
        <v>1774</v>
      </c>
      <c r="J1181" s="7" t="s">
        <v>28</v>
      </c>
      <c r="K1181" s="8">
        <v>44413</v>
      </c>
    </row>
    <row r="1182" spans="1:11" ht="20.5" x14ac:dyDescent="0.35">
      <c r="A1182" s="1" t="str">
        <f>TEXT(D1182,0)</f>
        <v>9781398206052</v>
      </c>
      <c r="B1182" s="16">
        <f>(F1182*E1182)</f>
        <v>0</v>
      </c>
      <c r="C1182" s="5" t="s">
        <v>1742</v>
      </c>
      <c r="D1182" s="4" t="s">
        <v>1775</v>
      </c>
      <c r="E1182" s="10"/>
      <c r="F1182" s="6">
        <v>6.99</v>
      </c>
      <c r="G1182" s="5" t="s">
        <v>1010</v>
      </c>
      <c r="H1182" s="5" t="s">
        <v>1771</v>
      </c>
      <c r="I1182" s="7" t="s">
        <v>1776</v>
      </c>
      <c r="J1182" s="7" t="s">
        <v>28</v>
      </c>
      <c r="K1182" s="8">
        <v>44399</v>
      </c>
    </row>
    <row r="1183" spans="1:11" ht="20.5" x14ac:dyDescent="0.35">
      <c r="A1183" s="1" t="str">
        <f>TEXT(D1183,0)</f>
        <v>9781398206076</v>
      </c>
      <c r="B1183" s="16">
        <f>(F1183*E1183)</f>
        <v>0</v>
      </c>
      <c r="C1183" s="5" t="s">
        <v>1742</v>
      </c>
      <c r="D1183" s="4" t="s">
        <v>1777</v>
      </c>
      <c r="E1183" s="10"/>
      <c r="F1183" s="6">
        <v>6.99</v>
      </c>
      <c r="G1183" s="5" t="s">
        <v>1010</v>
      </c>
      <c r="H1183" s="5" t="s">
        <v>1771</v>
      </c>
      <c r="I1183" s="7" t="s">
        <v>1778</v>
      </c>
      <c r="J1183" s="7" t="s">
        <v>28</v>
      </c>
      <c r="K1183" s="8">
        <v>44413</v>
      </c>
    </row>
    <row r="1184" spans="1:11" ht="20.5" x14ac:dyDescent="0.35">
      <c r="A1184" s="1" t="str">
        <f>TEXT(D1184,0)</f>
        <v>9781398206007</v>
      </c>
      <c r="B1184" s="16">
        <f>(F1184*E1184)</f>
        <v>0</v>
      </c>
      <c r="C1184" s="5" t="s">
        <v>1742</v>
      </c>
      <c r="D1184" s="4" t="s">
        <v>1779</v>
      </c>
      <c r="E1184" s="10"/>
      <c r="F1184" s="6">
        <v>8.99</v>
      </c>
      <c r="G1184" s="5" t="s">
        <v>1010</v>
      </c>
      <c r="H1184" s="5" t="s">
        <v>1771</v>
      </c>
      <c r="I1184" s="7" t="s">
        <v>1772</v>
      </c>
      <c r="J1184" s="7" t="s">
        <v>339</v>
      </c>
      <c r="K1184" s="8">
        <v>44224</v>
      </c>
    </row>
    <row r="1185" spans="1:11" ht="20.5" x14ac:dyDescent="0.35">
      <c r="A1185" s="1" t="str">
        <f>TEXT(D1185,0)</f>
        <v>9781398206021</v>
      </c>
      <c r="B1185" s="16">
        <f>(F1185*E1185)</f>
        <v>0</v>
      </c>
      <c r="C1185" s="5" t="s">
        <v>1742</v>
      </c>
      <c r="D1185" s="4" t="s">
        <v>1780</v>
      </c>
      <c r="E1185" s="10"/>
      <c r="F1185" s="6">
        <v>8.99</v>
      </c>
      <c r="G1185" s="5" t="s">
        <v>1010</v>
      </c>
      <c r="H1185" s="5" t="s">
        <v>1771</v>
      </c>
      <c r="I1185" s="7" t="s">
        <v>1774</v>
      </c>
      <c r="J1185" s="7" t="s">
        <v>339</v>
      </c>
      <c r="K1185" s="8">
        <v>44231</v>
      </c>
    </row>
    <row r="1186" spans="1:11" ht="20.5" x14ac:dyDescent="0.35">
      <c r="A1186" s="1" t="str">
        <f>TEXT(D1186,0)</f>
        <v>9781398206045</v>
      </c>
      <c r="B1186" s="16">
        <f>(F1186*E1186)</f>
        <v>0</v>
      </c>
      <c r="C1186" s="5" t="s">
        <v>1742</v>
      </c>
      <c r="D1186" s="4" t="s">
        <v>1781</v>
      </c>
      <c r="E1186" s="10"/>
      <c r="F1186" s="6">
        <v>8.99</v>
      </c>
      <c r="G1186" s="5" t="s">
        <v>1010</v>
      </c>
      <c r="H1186" s="5" t="s">
        <v>1771</v>
      </c>
      <c r="I1186" s="7" t="s">
        <v>1776</v>
      </c>
      <c r="J1186" s="7" t="s">
        <v>339</v>
      </c>
      <c r="K1186" s="8">
        <v>44224</v>
      </c>
    </row>
    <row r="1187" spans="1:11" ht="20.5" x14ac:dyDescent="0.35">
      <c r="A1187" s="1" t="str">
        <f>TEXT(D1187,0)</f>
        <v>9781398206069</v>
      </c>
      <c r="B1187" s="16">
        <f>(F1187*E1187)</f>
        <v>0</v>
      </c>
      <c r="C1187" s="5" t="s">
        <v>1742</v>
      </c>
      <c r="D1187" s="4" t="s">
        <v>1782</v>
      </c>
      <c r="E1187" s="10"/>
      <c r="F1187" s="6">
        <v>8.99</v>
      </c>
      <c r="G1187" s="5" t="s">
        <v>1010</v>
      </c>
      <c r="H1187" s="5" t="s">
        <v>1771</v>
      </c>
      <c r="I1187" s="7" t="s">
        <v>1778</v>
      </c>
      <c r="J1187" s="7" t="s">
        <v>339</v>
      </c>
      <c r="K1187" s="8">
        <v>44231</v>
      </c>
    </row>
    <row r="1188" spans="1:11" ht="20.5" x14ac:dyDescent="0.35">
      <c r="A1188" s="1" t="str">
        <f>TEXT(D1188,0)</f>
        <v>9781406265415</v>
      </c>
      <c r="B1188" s="16">
        <f>(F1188*E1188)</f>
        <v>0</v>
      </c>
      <c r="C1188" s="5" t="s">
        <v>1742</v>
      </c>
      <c r="D1188" s="4" t="s">
        <v>1783</v>
      </c>
      <c r="E1188" s="10"/>
      <c r="F1188" s="6">
        <v>5.99</v>
      </c>
      <c r="G1188" s="5" t="s">
        <v>25</v>
      </c>
      <c r="H1188" s="5" t="s">
        <v>1784</v>
      </c>
      <c r="I1188" s="7" t="s">
        <v>1785</v>
      </c>
      <c r="J1188" s="7" t="s">
        <v>28</v>
      </c>
      <c r="K1188" s="8">
        <v>41289</v>
      </c>
    </row>
    <row r="1189" spans="1:11" ht="20.5" x14ac:dyDescent="0.35">
      <c r="A1189" s="1" t="str">
        <f>TEXT(D1189,0)</f>
        <v>9781406265422</v>
      </c>
      <c r="B1189" s="16">
        <f>(F1189*E1189)</f>
        <v>0</v>
      </c>
      <c r="C1189" s="5" t="s">
        <v>1742</v>
      </c>
      <c r="D1189" s="4" t="s">
        <v>1786</v>
      </c>
      <c r="E1189" s="10"/>
      <c r="F1189" s="6">
        <v>5.99</v>
      </c>
      <c r="G1189" s="5" t="s">
        <v>25</v>
      </c>
      <c r="H1189" s="5" t="s">
        <v>1784</v>
      </c>
      <c r="I1189" s="7" t="s">
        <v>1787</v>
      </c>
      <c r="J1189" s="7" t="s">
        <v>28</v>
      </c>
      <c r="K1189" s="8">
        <v>41289</v>
      </c>
    </row>
    <row r="1190" spans="1:11" ht="20.5" x14ac:dyDescent="0.35">
      <c r="A1190" s="1" t="str">
        <f>TEXT(D1190,0)</f>
        <v>9781406265439</v>
      </c>
      <c r="B1190" s="16">
        <f>(F1190*E1190)</f>
        <v>0</v>
      </c>
      <c r="C1190" s="5" t="s">
        <v>1742</v>
      </c>
      <c r="D1190" s="4" t="s">
        <v>1788</v>
      </c>
      <c r="E1190" s="10"/>
      <c r="F1190" s="6">
        <v>5.99</v>
      </c>
      <c r="G1190" s="5" t="s">
        <v>25</v>
      </c>
      <c r="H1190" s="5" t="s">
        <v>1784</v>
      </c>
      <c r="I1190" s="7" t="s">
        <v>1789</v>
      </c>
      <c r="J1190" s="7" t="s">
        <v>28</v>
      </c>
      <c r="K1190" s="8">
        <v>41289</v>
      </c>
    </row>
    <row r="1191" spans="1:11" ht="20.5" x14ac:dyDescent="0.35">
      <c r="A1191" s="1" t="str">
        <f>TEXT(D1191,0)</f>
        <v>9781406265446</v>
      </c>
      <c r="B1191" s="16">
        <f>(F1191*E1191)</f>
        <v>0</v>
      </c>
      <c r="C1191" s="5" t="s">
        <v>1742</v>
      </c>
      <c r="D1191" s="4" t="s">
        <v>1790</v>
      </c>
      <c r="E1191" s="10"/>
      <c r="F1191" s="6">
        <v>5.99</v>
      </c>
      <c r="G1191" s="5" t="s">
        <v>25</v>
      </c>
      <c r="H1191" s="5" t="s">
        <v>1784</v>
      </c>
      <c r="I1191" s="7" t="s">
        <v>1791</v>
      </c>
      <c r="J1191" s="7" t="s">
        <v>28</v>
      </c>
      <c r="K1191" s="8">
        <v>41289</v>
      </c>
    </row>
    <row r="1192" spans="1:11" ht="20.5" x14ac:dyDescent="0.35">
      <c r="A1192" s="1" t="str">
        <f>TEXT(D1192,0)</f>
        <v>9781406265453</v>
      </c>
      <c r="B1192" s="16">
        <f>(F1192*E1192)</f>
        <v>0</v>
      </c>
      <c r="C1192" s="5" t="s">
        <v>1742</v>
      </c>
      <c r="D1192" s="4" t="s">
        <v>1792</v>
      </c>
      <c r="E1192" s="10"/>
      <c r="F1192" s="6">
        <v>5.99</v>
      </c>
      <c r="G1192" s="5" t="s">
        <v>25</v>
      </c>
      <c r="H1192" s="5" t="s">
        <v>1784</v>
      </c>
      <c r="I1192" s="7" t="s">
        <v>1793</v>
      </c>
      <c r="J1192" s="7" t="s">
        <v>28</v>
      </c>
      <c r="K1192" s="8">
        <v>41289</v>
      </c>
    </row>
    <row r="1193" spans="1:11" ht="20.5" x14ac:dyDescent="0.35">
      <c r="A1193" s="1" t="str">
        <f>TEXT(D1193,0)</f>
        <v>9781406265460</v>
      </c>
      <c r="B1193" s="16">
        <f>(F1193*E1193)</f>
        <v>0</v>
      </c>
      <c r="C1193" s="5" t="s">
        <v>1742</v>
      </c>
      <c r="D1193" s="4" t="s">
        <v>1794</v>
      </c>
      <c r="E1193" s="10"/>
      <c r="F1193" s="6">
        <v>5.99</v>
      </c>
      <c r="G1193" s="5" t="s">
        <v>25</v>
      </c>
      <c r="H1193" s="5" t="s">
        <v>1784</v>
      </c>
      <c r="I1193" s="7" t="s">
        <v>1795</v>
      </c>
      <c r="J1193" s="7" t="s">
        <v>28</v>
      </c>
      <c r="K1193" s="8">
        <v>41289</v>
      </c>
    </row>
    <row r="1194" spans="1:11" ht="20.5" x14ac:dyDescent="0.35">
      <c r="A1194" s="1" t="str">
        <f>TEXT(D1194,0)</f>
        <v>9781406265477</v>
      </c>
      <c r="B1194" s="16">
        <f>(F1194*E1194)</f>
        <v>0</v>
      </c>
      <c r="C1194" s="5" t="s">
        <v>1742</v>
      </c>
      <c r="D1194" s="4" t="s">
        <v>1796</v>
      </c>
      <c r="E1194" s="10"/>
      <c r="F1194" s="6">
        <v>5.99</v>
      </c>
      <c r="G1194" s="5" t="s">
        <v>25</v>
      </c>
      <c r="H1194" s="5" t="s">
        <v>1784</v>
      </c>
      <c r="I1194" s="7" t="s">
        <v>1797</v>
      </c>
      <c r="J1194" s="7" t="s">
        <v>28</v>
      </c>
      <c r="K1194" s="8">
        <v>41289</v>
      </c>
    </row>
    <row r="1195" spans="1:11" ht="20.5" x14ac:dyDescent="0.35">
      <c r="A1195" s="1" t="str">
        <f>TEXT(D1195,0)</f>
        <v>9781474731621</v>
      </c>
      <c r="B1195" s="16">
        <f>(F1195*E1195)</f>
        <v>0</v>
      </c>
      <c r="C1195" s="5" t="s">
        <v>1742</v>
      </c>
      <c r="D1195" s="4" t="s">
        <v>1798</v>
      </c>
      <c r="E1195" s="10"/>
      <c r="F1195" s="6">
        <v>5.99</v>
      </c>
      <c r="G1195" s="5" t="s">
        <v>25</v>
      </c>
      <c r="H1195" s="5" t="s">
        <v>1784</v>
      </c>
      <c r="I1195" s="7" t="s">
        <v>1799</v>
      </c>
      <c r="J1195" s="7" t="s">
        <v>28</v>
      </c>
      <c r="K1195" s="8">
        <v>42761</v>
      </c>
    </row>
    <row r="1196" spans="1:11" ht="20.5" x14ac:dyDescent="0.35">
      <c r="A1196" s="1" t="str">
        <f>TEXT(D1196,0)</f>
        <v>9781474731652</v>
      </c>
      <c r="B1196" s="16">
        <f>(F1196*E1196)</f>
        <v>0</v>
      </c>
      <c r="C1196" s="5" t="s">
        <v>1742</v>
      </c>
      <c r="D1196" s="4" t="s">
        <v>1800</v>
      </c>
      <c r="E1196" s="10"/>
      <c r="F1196" s="6">
        <v>5.99</v>
      </c>
      <c r="G1196" s="5" t="s">
        <v>25</v>
      </c>
      <c r="H1196" s="5" t="s">
        <v>1784</v>
      </c>
      <c r="I1196" s="7" t="s">
        <v>1801</v>
      </c>
      <c r="J1196" s="7" t="s">
        <v>28</v>
      </c>
      <c r="K1196" s="8">
        <v>42761</v>
      </c>
    </row>
    <row r="1197" spans="1:11" ht="20.5" x14ac:dyDescent="0.35">
      <c r="A1197" s="1" t="str">
        <f>TEXT(D1197,0)</f>
        <v>9781474731669</v>
      </c>
      <c r="B1197" s="16">
        <f>(F1197*E1197)</f>
        <v>0</v>
      </c>
      <c r="C1197" s="5" t="s">
        <v>1742</v>
      </c>
      <c r="D1197" s="4" t="s">
        <v>1802</v>
      </c>
      <c r="E1197" s="10"/>
      <c r="F1197" s="6">
        <v>5.99</v>
      </c>
      <c r="G1197" s="5" t="s">
        <v>25</v>
      </c>
      <c r="H1197" s="5" t="s">
        <v>1784</v>
      </c>
      <c r="I1197" s="7" t="s">
        <v>1803</v>
      </c>
      <c r="J1197" s="7" t="s">
        <v>28</v>
      </c>
      <c r="K1197" s="8">
        <v>42761</v>
      </c>
    </row>
    <row r="1198" spans="1:11" ht="20.5" x14ac:dyDescent="0.35">
      <c r="A1198" s="1" t="str">
        <f>TEXT(D1198,0)</f>
        <v>9781474739269</v>
      </c>
      <c r="B1198" s="16">
        <f>(F1198*E1198)</f>
        <v>0</v>
      </c>
      <c r="C1198" s="5" t="s">
        <v>1742</v>
      </c>
      <c r="D1198" s="4" t="s">
        <v>1804</v>
      </c>
      <c r="E1198" s="10"/>
      <c r="F1198" s="6">
        <v>5.99</v>
      </c>
      <c r="G1198" s="5" t="s">
        <v>25</v>
      </c>
      <c r="H1198" s="5" t="s">
        <v>1784</v>
      </c>
      <c r="I1198" s="7" t="s">
        <v>1805</v>
      </c>
      <c r="J1198" s="7" t="s">
        <v>28</v>
      </c>
      <c r="K1198" s="8">
        <v>42761</v>
      </c>
    </row>
    <row r="1199" spans="1:11" ht="20.5" x14ac:dyDescent="0.35">
      <c r="A1199" s="1" t="str">
        <f>TEXT(D1199,0)</f>
        <v>9781474739276</v>
      </c>
      <c r="B1199" s="16">
        <f>(F1199*E1199)</f>
        <v>0</v>
      </c>
      <c r="C1199" s="5" t="s">
        <v>1742</v>
      </c>
      <c r="D1199" s="4" t="s">
        <v>1806</v>
      </c>
      <c r="E1199" s="10"/>
      <c r="F1199" s="6">
        <v>5.99</v>
      </c>
      <c r="G1199" s="5" t="s">
        <v>25</v>
      </c>
      <c r="H1199" s="5" t="s">
        <v>1784</v>
      </c>
      <c r="I1199" s="7" t="s">
        <v>1807</v>
      </c>
      <c r="J1199" s="7" t="s">
        <v>28</v>
      </c>
      <c r="K1199" s="8">
        <v>42761</v>
      </c>
    </row>
    <row r="1200" spans="1:11" ht="20.5" x14ac:dyDescent="0.35">
      <c r="A1200" s="1" t="str">
        <f>TEXT(D1200,0)</f>
        <v>9781474739283</v>
      </c>
      <c r="B1200" s="16">
        <f>(F1200*E1200)</f>
        <v>0</v>
      </c>
      <c r="C1200" s="5" t="s">
        <v>1742</v>
      </c>
      <c r="D1200" s="4" t="s">
        <v>1808</v>
      </c>
      <c r="E1200" s="10"/>
      <c r="F1200" s="6">
        <v>5.99</v>
      </c>
      <c r="G1200" s="5" t="s">
        <v>25</v>
      </c>
      <c r="H1200" s="9" t="s">
        <v>1784</v>
      </c>
      <c r="I1200" s="7" t="s">
        <v>1809</v>
      </c>
      <c r="J1200" s="7" t="s">
        <v>28</v>
      </c>
      <c r="K1200" s="8">
        <v>42761</v>
      </c>
    </row>
    <row r="1201" spans="1:11" ht="20.5" x14ac:dyDescent="0.35">
      <c r="A1201" s="1" t="str">
        <f>TEXT(D1201,0)</f>
        <v>9781474739290</v>
      </c>
      <c r="B1201" s="16">
        <f>(F1201*E1201)</f>
        <v>0</v>
      </c>
      <c r="C1201" s="5" t="s">
        <v>1742</v>
      </c>
      <c r="D1201" s="4" t="s">
        <v>1810</v>
      </c>
      <c r="E1201" s="10"/>
      <c r="F1201" s="6">
        <v>5.99</v>
      </c>
      <c r="G1201" s="5" t="s">
        <v>25</v>
      </c>
      <c r="H1201" s="5" t="s">
        <v>1784</v>
      </c>
      <c r="I1201" s="7" t="s">
        <v>1811</v>
      </c>
      <c r="J1201" s="7" t="s">
        <v>28</v>
      </c>
      <c r="K1201" s="8">
        <v>42761</v>
      </c>
    </row>
    <row r="1202" spans="1:11" ht="20.5" x14ac:dyDescent="0.35">
      <c r="A1202" s="1" t="str">
        <f>TEXT(D1202,0)</f>
        <v>9781474799362</v>
      </c>
      <c r="B1202" s="16">
        <f>(F1202*E1202)</f>
        <v>0</v>
      </c>
      <c r="C1202" s="5" t="s">
        <v>1742</v>
      </c>
      <c r="D1202" s="4" t="s">
        <v>1812</v>
      </c>
      <c r="E1202" s="10"/>
      <c r="F1202" s="6">
        <v>5.99</v>
      </c>
      <c r="G1202" s="5" t="s">
        <v>25</v>
      </c>
      <c r="H1202" s="5" t="s">
        <v>1784</v>
      </c>
      <c r="I1202" s="7" t="s">
        <v>1813</v>
      </c>
      <c r="J1202" s="7" t="s">
        <v>28</v>
      </c>
      <c r="K1202" s="8">
        <v>44049</v>
      </c>
    </row>
    <row r="1203" spans="1:11" ht="20.5" x14ac:dyDescent="0.35">
      <c r="A1203" s="1" t="str">
        <f>TEXT(D1203,0)</f>
        <v>9781474799379</v>
      </c>
      <c r="B1203" s="16">
        <f>(F1203*E1203)</f>
        <v>0</v>
      </c>
      <c r="C1203" s="5" t="s">
        <v>1742</v>
      </c>
      <c r="D1203" s="4" t="s">
        <v>1814</v>
      </c>
      <c r="E1203" s="10"/>
      <c r="F1203" s="6">
        <v>5.99</v>
      </c>
      <c r="G1203" s="5" t="s">
        <v>25</v>
      </c>
      <c r="H1203" s="5" t="s">
        <v>1784</v>
      </c>
      <c r="I1203" s="7" t="s">
        <v>1815</v>
      </c>
      <c r="J1203" s="7" t="s">
        <v>28</v>
      </c>
      <c r="K1203" s="8">
        <v>44049</v>
      </c>
    </row>
    <row r="1204" spans="1:11" ht="20.5" x14ac:dyDescent="0.35">
      <c r="A1204" s="1" t="str">
        <f>TEXT(D1204,0)</f>
        <v>9781474799614</v>
      </c>
      <c r="B1204" s="16">
        <f>(F1204*E1204)</f>
        <v>0</v>
      </c>
      <c r="C1204" s="5" t="s">
        <v>1742</v>
      </c>
      <c r="D1204" s="4" t="s">
        <v>1816</v>
      </c>
      <c r="E1204" s="10"/>
      <c r="F1204" s="6">
        <v>5.99</v>
      </c>
      <c r="G1204" s="5" t="s">
        <v>25</v>
      </c>
      <c r="H1204" s="5" t="s">
        <v>1784</v>
      </c>
      <c r="I1204" s="7" t="s">
        <v>1506</v>
      </c>
      <c r="J1204" s="7" t="s">
        <v>28</v>
      </c>
      <c r="K1204" s="8">
        <v>44049</v>
      </c>
    </row>
    <row r="1205" spans="1:11" ht="20.5" x14ac:dyDescent="0.35">
      <c r="A1205" s="1" t="str">
        <f>TEXT(D1205,0)</f>
        <v>9781474799621</v>
      </c>
      <c r="B1205" s="16">
        <f>(F1205*E1205)</f>
        <v>0</v>
      </c>
      <c r="C1205" s="5" t="s">
        <v>1742</v>
      </c>
      <c r="D1205" s="4" t="s">
        <v>1817</v>
      </c>
      <c r="E1205" s="10"/>
      <c r="F1205" s="6">
        <v>5.99</v>
      </c>
      <c r="G1205" s="5" t="s">
        <v>25</v>
      </c>
      <c r="H1205" s="9" t="s">
        <v>1784</v>
      </c>
      <c r="I1205" s="7" t="s">
        <v>1818</v>
      </c>
      <c r="J1205" s="7" t="s">
        <v>28</v>
      </c>
      <c r="K1205" s="8">
        <v>44049</v>
      </c>
    </row>
    <row r="1206" spans="1:11" ht="20.5" x14ac:dyDescent="0.35">
      <c r="A1206" s="1" t="str">
        <f>TEXT(D1206,0)</f>
        <v>9781406265408</v>
      </c>
      <c r="B1206" s="16">
        <f>(F1206*E1206)</f>
        <v>0</v>
      </c>
      <c r="C1206" s="5" t="s">
        <v>1742</v>
      </c>
      <c r="D1206" s="4" t="s">
        <v>1819</v>
      </c>
      <c r="E1206" s="10"/>
      <c r="F1206" s="6">
        <v>5.99</v>
      </c>
      <c r="G1206" s="6" t="s">
        <v>25</v>
      </c>
      <c r="H1206" s="6" t="s">
        <v>1784</v>
      </c>
      <c r="I1206" s="6" t="s">
        <v>1820</v>
      </c>
      <c r="J1206" s="6" t="s">
        <v>28</v>
      </c>
      <c r="K1206" s="8">
        <v>41289</v>
      </c>
    </row>
    <row r="1207" spans="1:11" ht="20.5" x14ac:dyDescent="0.35">
      <c r="A1207" s="1" t="str">
        <f>TEXT(D1207,0)</f>
        <v>9781474731614</v>
      </c>
      <c r="B1207" s="16">
        <f>(F1207*E1207)</f>
        <v>0</v>
      </c>
      <c r="C1207" s="5" t="s">
        <v>1742</v>
      </c>
      <c r="D1207" s="4" t="s">
        <v>1821</v>
      </c>
      <c r="E1207" s="10"/>
      <c r="F1207" s="6">
        <v>5.99</v>
      </c>
      <c r="G1207" s="6" t="s">
        <v>25</v>
      </c>
      <c r="H1207" s="6" t="s">
        <v>1784</v>
      </c>
      <c r="I1207" s="6" t="s">
        <v>1822</v>
      </c>
      <c r="J1207" s="6" t="s">
        <v>28</v>
      </c>
      <c r="K1207" s="8">
        <v>42761</v>
      </c>
    </row>
    <row r="1208" spans="1:11" ht="20.5" x14ac:dyDescent="0.35">
      <c r="A1208" s="1" t="str">
        <f>TEXT(D1208,0)</f>
        <v>9781398202832</v>
      </c>
      <c r="B1208" s="16">
        <f>(F1208*E1208)</f>
        <v>0</v>
      </c>
      <c r="C1208" s="5" t="s">
        <v>1742</v>
      </c>
      <c r="D1208" s="4" t="s">
        <v>1823</v>
      </c>
      <c r="E1208" s="10"/>
      <c r="F1208" s="6">
        <v>7.99</v>
      </c>
      <c r="G1208" s="5" t="s">
        <v>623</v>
      </c>
      <c r="H1208" s="5" t="s">
        <v>1824</v>
      </c>
      <c r="I1208" s="7" t="s">
        <v>1825</v>
      </c>
      <c r="J1208" s="7" t="s">
        <v>28</v>
      </c>
      <c r="K1208" s="8">
        <v>44525</v>
      </c>
    </row>
    <row r="1209" spans="1:11" ht="20.5" x14ac:dyDescent="0.35">
      <c r="A1209" s="1" t="str">
        <f>TEXT(D1209,0)</f>
        <v>9781398202856</v>
      </c>
      <c r="B1209" s="16">
        <f>(F1209*E1209)</f>
        <v>0</v>
      </c>
      <c r="C1209" s="5" t="s">
        <v>1742</v>
      </c>
      <c r="D1209" s="4" t="s">
        <v>1826</v>
      </c>
      <c r="E1209" s="10"/>
      <c r="F1209" s="6">
        <v>7.99</v>
      </c>
      <c r="G1209" s="5" t="s">
        <v>623</v>
      </c>
      <c r="H1209" s="5" t="s">
        <v>1824</v>
      </c>
      <c r="I1209" s="7" t="s">
        <v>1827</v>
      </c>
      <c r="J1209" s="7" t="s">
        <v>28</v>
      </c>
      <c r="K1209" s="8">
        <v>44553</v>
      </c>
    </row>
    <row r="1210" spans="1:11" ht="20.5" x14ac:dyDescent="0.35">
      <c r="A1210" s="1" t="str">
        <f>TEXT(D1210,0)</f>
        <v>9781398202870</v>
      </c>
      <c r="B1210" s="16">
        <f>(F1210*E1210)</f>
        <v>0</v>
      </c>
      <c r="C1210" s="5" t="s">
        <v>1742</v>
      </c>
      <c r="D1210" s="4" t="s">
        <v>1828</v>
      </c>
      <c r="E1210" s="10"/>
      <c r="F1210" s="6">
        <v>7.99</v>
      </c>
      <c r="G1210" s="5" t="s">
        <v>623</v>
      </c>
      <c r="H1210" s="5" t="s">
        <v>1824</v>
      </c>
      <c r="I1210" s="7" t="s">
        <v>1829</v>
      </c>
      <c r="J1210" s="7" t="s">
        <v>28</v>
      </c>
      <c r="K1210" s="8">
        <v>44525</v>
      </c>
    </row>
    <row r="1211" spans="1:11" ht="20.5" x14ac:dyDescent="0.35">
      <c r="A1211" s="1" t="str">
        <f>TEXT(D1211,0)</f>
        <v>9781398202894</v>
      </c>
      <c r="B1211" s="16">
        <f>(F1211*E1211)</f>
        <v>0</v>
      </c>
      <c r="C1211" s="5" t="s">
        <v>1742</v>
      </c>
      <c r="D1211" s="4" t="s">
        <v>1830</v>
      </c>
      <c r="E1211" s="10"/>
      <c r="F1211" s="6">
        <v>7.99</v>
      </c>
      <c r="G1211" s="5" t="s">
        <v>623</v>
      </c>
      <c r="H1211" s="5" t="s">
        <v>1824</v>
      </c>
      <c r="I1211" s="7" t="s">
        <v>1831</v>
      </c>
      <c r="J1211" s="7" t="s">
        <v>28</v>
      </c>
      <c r="K1211" s="8">
        <v>44553</v>
      </c>
    </row>
    <row r="1212" spans="1:11" ht="20.5" x14ac:dyDescent="0.35">
      <c r="A1212" s="1" t="str">
        <f>TEXT(D1212,0)</f>
        <v>9781398213234</v>
      </c>
      <c r="B1212" s="16">
        <f>(F1212*E1212)</f>
        <v>0</v>
      </c>
      <c r="C1212" s="5" t="s">
        <v>1742</v>
      </c>
      <c r="D1212" s="4">
        <v>9781398213234</v>
      </c>
      <c r="E1212" s="10"/>
      <c r="F1212" s="6">
        <v>7.99</v>
      </c>
      <c r="G1212" s="7" t="s">
        <v>153</v>
      </c>
      <c r="H1212" s="7" t="s">
        <v>1832</v>
      </c>
      <c r="I1212" s="7" t="s">
        <v>1840</v>
      </c>
      <c r="J1212" s="7" t="s">
        <v>28</v>
      </c>
      <c r="K1212" s="8">
        <v>44791</v>
      </c>
    </row>
    <row r="1213" spans="1:11" ht="20.5" x14ac:dyDescent="0.35">
      <c r="A1213" s="1" t="str">
        <f>TEXT(D1213,0)</f>
        <v>9781398213258</v>
      </c>
      <c r="B1213" s="16">
        <f>(F1213*E1213)</f>
        <v>0</v>
      </c>
      <c r="C1213" s="5" t="s">
        <v>1742</v>
      </c>
      <c r="D1213" s="4">
        <v>9781398213258</v>
      </c>
      <c r="E1213" s="10"/>
      <c r="F1213" s="6">
        <v>7.99</v>
      </c>
      <c r="G1213" s="7" t="s">
        <v>153</v>
      </c>
      <c r="H1213" s="7" t="s">
        <v>1832</v>
      </c>
      <c r="I1213" s="7" t="s">
        <v>1833</v>
      </c>
      <c r="J1213" s="7" t="s">
        <v>28</v>
      </c>
      <c r="K1213" s="8">
        <v>44791</v>
      </c>
    </row>
    <row r="1214" spans="1:11" ht="20.5" x14ac:dyDescent="0.35">
      <c r="A1214" s="1" t="str">
        <f>TEXT(D1214,0)</f>
        <v>9781398213272</v>
      </c>
      <c r="B1214" s="16">
        <f>(F1214*E1214)</f>
        <v>0</v>
      </c>
      <c r="C1214" s="5" t="s">
        <v>1742</v>
      </c>
      <c r="D1214" s="4">
        <v>9781398213272</v>
      </c>
      <c r="E1214" s="10"/>
      <c r="F1214" s="6">
        <v>7.99</v>
      </c>
      <c r="G1214" s="7" t="s">
        <v>153</v>
      </c>
      <c r="H1214" s="7" t="s">
        <v>1832</v>
      </c>
      <c r="I1214" s="7" t="s">
        <v>1834</v>
      </c>
      <c r="J1214" s="7" t="s">
        <v>28</v>
      </c>
      <c r="K1214" s="8">
        <v>44763</v>
      </c>
    </row>
    <row r="1215" spans="1:11" ht="20.5" x14ac:dyDescent="0.35">
      <c r="A1215" s="1" t="str">
        <f>TEXT(D1215,0)</f>
        <v>9781398213296</v>
      </c>
      <c r="B1215" s="16">
        <f>(F1215*E1215)</f>
        <v>0</v>
      </c>
      <c r="C1215" s="5" t="s">
        <v>1742</v>
      </c>
      <c r="D1215" s="4">
        <v>9781398213296</v>
      </c>
      <c r="E1215" s="10"/>
      <c r="F1215" s="6">
        <v>7.99</v>
      </c>
      <c r="G1215" s="7" t="s">
        <v>153</v>
      </c>
      <c r="H1215" s="7" t="s">
        <v>1832</v>
      </c>
      <c r="I1215" s="7" t="s">
        <v>1835</v>
      </c>
      <c r="J1215" s="7" t="s">
        <v>28</v>
      </c>
      <c r="K1215" s="8">
        <v>44763</v>
      </c>
    </row>
    <row r="1216" spans="1:11" ht="20.5" x14ac:dyDescent="0.35">
      <c r="A1216" s="1" t="str">
        <f>TEXT(D1216,0)</f>
        <v>9781398213319</v>
      </c>
      <c r="B1216" s="16">
        <f>(F1216*E1216)</f>
        <v>0</v>
      </c>
      <c r="C1216" s="5" t="s">
        <v>1742</v>
      </c>
      <c r="D1216" s="4">
        <v>9781398213319</v>
      </c>
      <c r="E1216" s="10"/>
      <c r="F1216" s="6">
        <v>7.99</v>
      </c>
      <c r="G1216" s="7" t="s">
        <v>153</v>
      </c>
      <c r="H1216" s="7" t="s">
        <v>1832</v>
      </c>
      <c r="I1216" s="7" t="s">
        <v>1836</v>
      </c>
      <c r="J1216" s="7" t="s">
        <v>28</v>
      </c>
      <c r="K1216" s="8">
        <v>44819</v>
      </c>
    </row>
    <row r="1217" spans="1:11" ht="20.5" x14ac:dyDescent="0.35">
      <c r="A1217" s="1" t="str">
        <f>TEXT(D1217,0)</f>
        <v>9781398213333</v>
      </c>
      <c r="B1217" s="16">
        <f>(F1217*E1217)</f>
        <v>0</v>
      </c>
      <c r="C1217" s="5" t="s">
        <v>1742</v>
      </c>
      <c r="D1217" s="4">
        <v>9781398213333</v>
      </c>
      <c r="E1217" s="10"/>
      <c r="F1217" s="6">
        <v>7.99</v>
      </c>
      <c r="G1217" s="7" t="s">
        <v>153</v>
      </c>
      <c r="H1217" s="7" t="s">
        <v>1832</v>
      </c>
      <c r="I1217" s="7" t="s">
        <v>1837</v>
      </c>
      <c r="J1217" s="7" t="s">
        <v>28</v>
      </c>
      <c r="K1217" s="8">
        <v>44819</v>
      </c>
    </row>
    <row r="1218" spans="1:11" ht="20.5" x14ac:dyDescent="0.35">
      <c r="A1218" s="1" t="str">
        <f>TEXT(D1218,0)</f>
        <v>9781398213357</v>
      </c>
      <c r="B1218" s="16">
        <f>(F1218*E1218)</f>
        <v>0</v>
      </c>
      <c r="C1218" s="5" t="s">
        <v>1742</v>
      </c>
      <c r="D1218" s="4">
        <v>9781398213357</v>
      </c>
      <c r="E1218" s="10"/>
      <c r="F1218" s="6">
        <v>7.99</v>
      </c>
      <c r="G1218" s="5" t="s">
        <v>153</v>
      </c>
      <c r="H1218" s="5" t="s">
        <v>1832</v>
      </c>
      <c r="I1218" s="5" t="s">
        <v>1838</v>
      </c>
      <c r="J1218" s="7" t="s">
        <v>28</v>
      </c>
      <c r="K1218" s="8">
        <v>44847</v>
      </c>
    </row>
    <row r="1219" spans="1:11" ht="20.5" x14ac:dyDescent="0.35">
      <c r="A1219" s="1" t="str">
        <f>TEXT(D1219,0)</f>
        <v>9781398213371</v>
      </c>
      <c r="B1219" s="16">
        <f>(F1219*E1219)</f>
        <v>0</v>
      </c>
      <c r="C1219" s="5" t="s">
        <v>1742</v>
      </c>
      <c r="D1219" s="4">
        <v>9781398213371</v>
      </c>
      <c r="E1219" s="10"/>
      <c r="F1219" s="6">
        <v>7.99</v>
      </c>
      <c r="G1219" s="5" t="s">
        <v>153</v>
      </c>
      <c r="H1219" s="5" t="s">
        <v>1832</v>
      </c>
      <c r="I1219" s="5" t="s">
        <v>1839</v>
      </c>
      <c r="J1219" s="7" t="s">
        <v>28</v>
      </c>
      <c r="K1219" s="8">
        <v>44847</v>
      </c>
    </row>
    <row r="1220" spans="1:11" ht="20.5" x14ac:dyDescent="0.35">
      <c r="A1220" s="1" t="str">
        <f>TEXT(D1220,0)</f>
        <v>9781398202917</v>
      </c>
      <c r="B1220" s="16">
        <f>(F1220*E1220)</f>
        <v>0</v>
      </c>
      <c r="C1220" s="5" t="s">
        <v>1742</v>
      </c>
      <c r="D1220" s="4" t="s">
        <v>1841</v>
      </c>
      <c r="E1220" s="10"/>
      <c r="F1220" s="6">
        <v>8.99</v>
      </c>
      <c r="G1220" s="5" t="s">
        <v>232</v>
      </c>
      <c r="H1220" s="5" t="s">
        <v>1842</v>
      </c>
      <c r="I1220" s="7" t="s">
        <v>1843</v>
      </c>
      <c r="J1220" s="7" t="s">
        <v>28</v>
      </c>
      <c r="K1220" s="8">
        <v>44399</v>
      </c>
    </row>
    <row r="1221" spans="1:11" ht="20.5" x14ac:dyDescent="0.35">
      <c r="A1221" s="1" t="str">
        <f>TEXT(D1221,0)</f>
        <v>9781398202979</v>
      </c>
      <c r="B1221" s="16">
        <f>(F1221*E1221)</f>
        <v>0</v>
      </c>
      <c r="C1221" s="5" t="s">
        <v>1742</v>
      </c>
      <c r="D1221" s="4" t="s">
        <v>1844</v>
      </c>
      <c r="E1221" s="10"/>
      <c r="F1221" s="6">
        <v>8.99</v>
      </c>
      <c r="G1221" s="5" t="s">
        <v>232</v>
      </c>
      <c r="H1221" s="5" t="s">
        <v>1842</v>
      </c>
      <c r="I1221" s="7" t="s">
        <v>1845</v>
      </c>
      <c r="J1221" s="7" t="s">
        <v>28</v>
      </c>
      <c r="K1221" s="8">
        <v>44413</v>
      </c>
    </row>
    <row r="1222" spans="1:11" ht="20.5" x14ac:dyDescent="0.35">
      <c r="A1222" s="1" t="str">
        <f>TEXT(D1222,0)</f>
        <v>9781398203013</v>
      </c>
      <c r="B1222" s="16">
        <f>(F1222*E1222)</f>
        <v>0</v>
      </c>
      <c r="C1222" s="5" t="s">
        <v>1742</v>
      </c>
      <c r="D1222" s="4" t="s">
        <v>1846</v>
      </c>
      <c r="E1222" s="10"/>
      <c r="F1222" s="6">
        <v>8.99</v>
      </c>
      <c r="G1222" s="5" t="s">
        <v>232</v>
      </c>
      <c r="H1222" s="5" t="s">
        <v>1842</v>
      </c>
      <c r="I1222" s="7" t="s">
        <v>1847</v>
      </c>
      <c r="J1222" s="7" t="s">
        <v>28</v>
      </c>
      <c r="K1222" s="8">
        <v>44399</v>
      </c>
    </row>
    <row r="1223" spans="1:11" ht="20.5" x14ac:dyDescent="0.35">
      <c r="A1223" s="1" t="str">
        <f>TEXT(D1223,0)</f>
        <v>9781398203051</v>
      </c>
      <c r="B1223" s="16">
        <f>(F1223*E1223)</f>
        <v>0</v>
      </c>
      <c r="C1223" s="5" t="s">
        <v>1742</v>
      </c>
      <c r="D1223" s="4" t="s">
        <v>1848</v>
      </c>
      <c r="E1223" s="10"/>
      <c r="F1223" s="6">
        <v>8.99</v>
      </c>
      <c r="G1223" s="5" t="s">
        <v>232</v>
      </c>
      <c r="H1223" s="5" t="s">
        <v>1842</v>
      </c>
      <c r="I1223" s="7" t="s">
        <v>1849</v>
      </c>
      <c r="J1223" s="7" t="s">
        <v>28</v>
      </c>
      <c r="K1223" s="8">
        <v>44497</v>
      </c>
    </row>
    <row r="1224" spans="1:11" ht="20.5" x14ac:dyDescent="0.35">
      <c r="A1224" s="1" t="str">
        <f>TEXT(D1224,0)</f>
        <v>9781398225206</v>
      </c>
      <c r="B1224" s="16">
        <f>(F1224*E1224)</f>
        <v>0</v>
      </c>
      <c r="C1224" s="5" t="s">
        <v>1742</v>
      </c>
      <c r="D1224" s="4">
        <v>9781398225206</v>
      </c>
      <c r="E1224" s="10"/>
      <c r="F1224" s="6">
        <v>13.99</v>
      </c>
      <c r="G1224" s="7" t="s">
        <v>232</v>
      </c>
      <c r="H1224" s="7" t="s">
        <v>1842</v>
      </c>
      <c r="I1224" s="7" t="s">
        <v>1854</v>
      </c>
      <c r="J1224" s="7" t="s">
        <v>339</v>
      </c>
      <c r="K1224" s="8">
        <v>44581</v>
      </c>
    </row>
    <row r="1225" spans="1:11" ht="20.5" x14ac:dyDescent="0.35">
      <c r="A1225" s="1" t="str">
        <f>TEXT(D1225,0)</f>
        <v>9781398225077</v>
      </c>
      <c r="B1225" s="16">
        <f>(F1225*E1225)</f>
        <v>0</v>
      </c>
      <c r="C1225" s="5" t="s">
        <v>1742</v>
      </c>
      <c r="D1225" s="4">
        <v>9781398225077</v>
      </c>
      <c r="E1225" s="10"/>
      <c r="F1225" s="6">
        <v>13.99</v>
      </c>
      <c r="G1225" s="7" t="s">
        <v>232</v>
      </c>
      <c r="H1225" s="7" t="s">
        <v>1842</v>
      </c>
      <c r="I1225" s="7" t="s">
        <v>1855</v>
      </c>
      <c r="J1225" s="7" t="s">
        <v>339</v>
      </c>
      <c r="K1225" s="8">
        <v>44595</v>
      </c>
    </row>
    <row r="1226" spans="1:11" ht="20.5" x14ac:dyDescent="0.35">
      <c r="A1226" s="1" t="str">
        <f>TEXT(D1226,0)</f>
        <v>9781398225169</v>
      </c>
      <c r="B1226" s="16">
        <f>(F1226*E1226)</f>
        <v>0</v>
      </c>
      <c r="C1226" s="5" t="s">
        <v>1742</v>
      </c>
      <c r="D1226" s="4">
        <v>9781398225169</v>
      </c>
      <c r="E1226" s="10"/>
      <c r="F1226" s="6">
        <v>13.99</v>
      </c>
      <c r="G1226" s="7" t="s">
        <v>232</v>
      </c>
      <c r="H1226" s="7" t="s">
        <v>1842</v>
      </c>
      <c r="I1226" s="7" t="s">
        <v>1856</v>
      </c>
      <c r="J1226" s="7" t="s">
        <v>339</v>
      </c>
      <c r="K1226" s="8">
        <v>44581</v>
      </c>
    </row>
    <row r="1227" spans="1:11" ht="20.5" x14ac:dyDescent="0.35">
      <c r="A1227" s="1" t="str">
        <f>TEXT(D1227,0)</f>
        <v>9781398202931</v>
      </c>
      <c r="B1227" s="16">
        <f>(F1227*E1227)</f>
        <v>0</v>
      </c>
      <c r="C1227" s="5" t="s">
        <v>1742</v>
      </c>
      <c r="D1227" s="4">
        <v>9781398202931</v>
      </c>
      <c r="E1227" s="10"/>
      <c r="F1227" s="6">
        <v>8.99</v>
      </c>
      <c r="G1227" s="7" t="s">
        <v>232</v>
      </c>
      <c r="H1227" s="7" t="s">
        <v>1842</v>
      </c>
      <c r="I1227" s="7" t="s">
        <v>1850</v>
      </c>
      <c r="J1227" s="7" t="s">
        <v>28</v>
      </c>
      <c r="K1227" s="8">
        <v>44819</v>
      </c>
    </row>
    <row r="1228" spans="1:11" ht="20.5" x14ac:dyDescent="0.35">
      <c r="A1228" s="1" t="str">
        <f>TEXT(D1228,0)</f>
        <v>9781398202955</v>
      </c>
      <c r="B1228" s="16">
        <f>(F1228*E1228)</f>
        <v>0</v>
      </c>
      <c r="C1228" s="5" t="s">
        <v>1742</v>
      </c>
      <c r="D1228" s="4">
        <v>9781398202955</v>
      </c>
      <c r="E1228" s="10"/>
      <c r="F1228" s="6">
        <v>8.99</v>
      </c>
      <c r="G1228" s="7" t="s">
        <v>232</v>
      </c>
      <c r="H1228" s="7" t="s">
        <v>1842</v>
      </c>
      <c r="I1228" s="7" t="s">
        <v>1851</v>
      </c>
      <c r="J1228" s="7" t="s">
        <v>28</v>
      </c>
      <c r="K1228" s="8">
        <v>44819</v>
      </c>
    </row>
    <row r="1229" spans="1:11" ht="20.5" x14ac:dyDescent="0.35">
      <c r="A1229" s="1" t="str">
        <f>TEXT(D1229,0)</f>
        <v>9781398202993</v>
      </c>
      <c r="B1229" s="16">
        <f>(F1229*E1229)</f>
        <v>0</v>
      </c>
      <c r="C1229" s="5" t="s">
        <v>1742</v>
      </c>
      <c r="D1229" s="4">
        <v>9781398202993</v>
      </c>
      <c r="E1229" s="10"/>
      <c r="F1229" s="6">
        <v>8.99</v>
      </c>
      <c r="G1229" s="5" t="s">
        <v>232</v>
      </c>
      <c r="H1229" s="5" t="s">
        <v>1842</v>
      </c>
      <c r="I1229" s="5" t="s">
        <v>1852</v>
      </c>
      <c r="J1229" s="7" t="s">
        <v>28</v>
      </c>
      <c r="K1229" s="8">
        <v>44847</v>
      </c>
    </row>
    <row r="1230" spans="1:11" ht="20.5" x14ac:dyDescent="0.35">
      <c r="A1230" s="1" t="str">
        <f>TEXT(D1230,0)</f>
        <v>9781398203037</v>
      </c>
      <c r="B1230" s="16">
        <f>(F1230*E1230)</f>
        <v>0</v>
      </c>
      <c r="C1230" s="5" t="s">
        <v>1742</v>
      </c>
      <c r="D1230" s="4">
        <v>9781398203037</v>
      </c>
      <c r="E1230" s="10"/>
      <c r="F1230" s="6">
        <v>8.99</v>
      </c>
      <c r="G1230" s="5" t="s">
        <v>232</v>
      </c>
      <c r="H1230" s="5" t="s">
        <v>1842</v>
      </c>
      <c r="I1230" s="5" t="s">
        <v>1853</v>
      </c>
      <c r="J1230" s="7" t="s">
        <v>28</v>
      </c>
      <c r="K1230" s="8">
        <v>44847</v>
      </c>
    </row>
    <row r="1231" spans="1:11" ht="20.5" x14ac:dyDescent="0.35">
      <c r="A1231" s="1" t="str">
        <f>TEXT(D1231,0)</f>
        <v>9781398213395</v>
      </c>
      <c r="B1231" s="16">
        <f>(F1231*E1231)</f>
        <v>0</v>
      </c>
      <c r="C1231" s="5" t="s">
        <v>1742</v>
      </c>
      <c r="D1231" s="4">
        <v>9781398213395</v>
      </c>
      <c r="E1231" s="10"/>
      <c r="F1231" s="6">
        <v>8.99</v>
      </c>
      <c r="G1231" s="7" t="s">
        <v>232</v>
      </c>
      <c r="H1231" s="7" t="s">
        <v>1860</v>
      </c>
      <c r="I1231" s="7" t="s">
        <v>1861</v>
      </c>
      <c r="J1231" s="7" t="s">
        <v>28</v>
      </c>
      <c r="K1231" s="8">
        <v>44791</v>
      </c>
    </row>
    <row r="1232" spans="1:11" ht="20.5" x14ac:dyDescent="0.35">
      <c r="A1232" s="1" t="str">
        <f>TEXT(D1232,0)</f>
        <v>9781398213456</v>
      </c>
      <c r="B1232" s="16">
        <f>(F1232*E1232)</f>
        <v>0</v>
      </c>
      <c r="C1232" s="5" t="s">
        <v>1742</v>
      </c>
      <c r="D1232" s="4">
        <v>9781398213456</v>
      </c>
      <c r="E1232" s="10"/>
      <c r="F1232" s="6">
        <v>8.99</v>
      </c>
      <c r="G1232" s="7" t="s">
        <v>232</v>
      </c>
      <c r="H1232" s="7" t="s">
        <v>1860</v>
      </c>
      <c r="I1232" s="7" t="s">
        <v>1864</v>
      </c>
      <c r="J1232" s="7" t="s">
        <v>28</v>
      </c>
      <c r="K1232" s="8">
        <v>44791</v>
      </c>
    </row>
    <row r="1233" spans="1:11" ht="20.5" x14ac:dyDescent="0.35">
      <c r="A1233" s="1" t="str">
        <f>TEXT(D1233,0)</f>
        <v>9781398213531</v>
      </c>
      <c r="B1233" s="16">
        <f>(F1233*E1233)</f>
        <v>0</v>
      </c>
      <c r="C1233" s="5" t="s">
        <v>1742</v>
      </c>
      <c r="D1233" s="4">
        <v>9781398213531</v>
      </c>
      <c r="E1233" s="10"/>
      <c r="F1233" s="6">
        <v>8.99</v>
      </c>
      <c r="G1233" s="7" t="s">
        <v>232</v>
      </c>
      <c r="H1233" s="7" t="s">
        <v>1860</v>
      </c>
      <c r="I1233" s="7" t="s">
        <v>1868</v>
      </c>
      <c r="J1233" s="7" t="s">
        <v>28</v>
      </c>
      <c r="K1233" s="8">
        <v>44763</v>
      </c>
    </row>
    <row r="1234" spans="1:11" ht="20.5" x14ac:dyDescent="0.35">
      <c r="A1234" s="1" t="str">
        <f>TEXT(D1234,0)</f>
        <v>9781398213432</v>
      </c>
      <c r="B1234" s="16">
        <f>(F1234*E1234)</f>
        <v>0</v>
      </c>
      <c r="C1234" s="5" t="s">
        <v>1742</v>
      </c>
      <c r="D1234" s="4">
        <v>9781398213432</v>
      </c>
      <c r="E1234" s="10"/>
      <c r="F1234" s="6">
        <v>8.99</v>
      </c>
      <c r="G1234" s="7" t="s">
        <v>232</v>
      </c>
      <c r="H1234" s="7" t="s">
        <v>1860</v>
      </c>
      <c r="I1234" s="7" t="s">
        <v>1863</v>
      </c>
      <c r="J1234" s="7" t="s">
        <v>28</v>
      </c>
      <c r="K1234" s="8">
        <v>44763</v>
      </c>
    </row>
    <row r="1235" spans="1:11" ht="20.5" x14ac:dyDescent="0.35">
      <c r="A1235" s="1" t="str">
        <f>TEXT(D1235,0)</f>
        <v>9781398213470</v>
      </c>
      <c r="B1235" s="16">
        <f>(F1235*E1235)</f>
        <v>0</v>
      </c>
      <c r="C1235" s="5" t="s">
        <v>1742</v>
      </c>
      <c r="D1235" s="4">
        <v>9781398213470</v>
      </c>
      <c r="E1235" s="10"/>
      <c r="F1235" s="6">
        <v>8.99</v>
      </c>
      <c r="G1235" s="7" t="s">
        <v>232</v>
      </c>
      <c r="H1235" s="7" t="s">
        <v>1860</v>
      </c>
      <c r="I1235" s="7" t="s">
        <v>1865</v>
      </c>
      <c r="J1235" s="7" t="s">
        <v>28</v>
      </c>
      <c r="K1235" s="8">
        <v>44819</v>
      </c>
    </row>
    <row r="1236" spans="1:11" ht="20.5" x14ac:dyDescent="0.35">
      <c r="A1236" s="1" t="str">
        <f>TEXT(D1236,0)</f>
        <v>9781398213494</v>
      </c>
      <c r="B1236" s="16">
        <f>(F1236*E1236)</f>
        <v>0</v>
      </c>
      <c r="C1236" s="5" t="s">
        <v>1742</v>
      </c>
      <c r="D1236" s="4">
        <v>9781398213494</v>
      </c>
      <c r="E1236" s="10"/>
      <c r="F1236" s="6">
        <v>8.99</v>
      </c>
      <c r="G1236" s="7" t="s">
        <v>232</v>
      </c>
      <c r="H1236" s="7" t="s">
        <v>1860</v>
      </c>
      <c r="I1236" s="7" t="s">
        <v>1866</v>
      </c>
      <c r="J1236" s="7" t="s">
        <v>28</v>
      </c>
      <c r="K1236" s="8">
        <v>44819</v>
      </c>
    </row>
    <row r="1237" spans="1:11" ht="20.5" x14ac:dyDescent="0.35">
      <c r="A1237" s="1" t="str">
        <f>TEXT(D1237,0)</f>
        <v>9781398213418</v>
      </c>
      <c r="B1237" s="16">
        <f>(F1237*E1237)</f>
        <v>0</v>
      </c>
      <c r="C1237" s="5" t="s">
        <v>1742</v>
      </c>
      <c r="D1237" s="4">
        <v>9781398213418</v>
      </c>
      <c r="E1237" s="10"/>
      <c r="F1237" s="6">
        <v>8.99</v>
      </c>
      <c r="G1237" s="5" t="s">
        <v>232</v>
      </c>
      <c r="H1237" s="5" t="s">
        <v>1860</v>
      </c>
      <c r="I1237" s="5" t="s">
        <v>1862</v>
      </c>
      <c r="J1237" s="7" t="s">
        <v>28</v>
      </c>
      <c r="K1237" s="8">
        <v>44847</v>
      </c>
    </row>
    <row r="1238" spans="1:11" ht="20.5" x14ac:dyDescent="0.35">
      <c r="A1238" s="1" t="str">
        <f>TEXT(D1238,0)</f>
        <v>9781398213517</v>
      </c>
      <c r="B1238" s="16">
        <f>(F1238*E1238)</f>
        <v>0</v>
      </c>
      <c r="C1238" s="5" t="s">
        <v>1742</v>
      </c>
      <c r="D1238" s="4">
        <v>9781398213517</v>
      </c>
      <c r="E1238" s="10"/>
      <c r="F1238" s="6">
        <v>8.99</v>
      </c>
      <c r="G1238" s="5" t="s">
        <v>232</v>
      </c>
      <c r="H1238" s="5" t="s">
        <v>1860</v>
      </c>
      <c r="I1238" s="5" t="s">
        <v>1867</v>
      </c>
      <c r="J1238" s="7" t="s">
        <v>28</v>
      </c>
      <c r="K1238" s="8">
        <v>44847</v>
      </c>
    </row>
    <row r="1239" spans="1:11" ht="20.5" x14ac:dyDescent="0.35">
      <c r="A1239" s="1" t="str">
        <f>TEXT(D1239,0)</f>
        <v>9781398204607</v>
      </c>
      <c r="B1239" s="16">
        <f>(F1239*E1239)</f>
        <v>0</v>
      </c>
      <c r="C1239" s="5" t="s">
        <v>1742</v>
      </c>
      <c r="D1239" s="4" t="s">
        <v>1869</v>
      </c>
      <c r="E1239" s="10"/>
      <c r="F1239" s="6">
        <v>5.99</v>
      </c>
      <c r="G1239" s="5" t="s">
        <v>479</v>
      </c>
      <c r="H1239" s="5" t="s">
        <v>1870</v>
      </c>
      <c r="I1239" s="7" t="s">
        <v>1871</v>
      </c>
      <c r="J1239" s="7" t="s">
        <v>28</v>
      </c>
      <c r="K1239" s="8">
        <v>44259</v>
      </c>
    </row>
    <row r="1240" spans="1:11" ht="20.5" x14ac:dyDescent="0.35">
      <c r="A1240" s="1" t="str">
        <f>TEXT(D1240,0)</f>
        <v>9781398204621</v>
      </c>
      <c r="B1240" s="16">
        <f>(F1240*E1240)</f>
        <v>0</v>
      </c>
      <c r="C1240" s="5" t="s">
        <v>1742</v>
      </c>
      <c r="D1240" s="4" t="s">
        <v>1872</v>
      </c>
      <c r="E1240" s="10"/>
      <c r="F1240" s="6">
        <v>5.99</v>
      </c>
      <c r="G1240" s="5" t="s">
        <v>479</v>
      </c>
      <c r="H1240" s="5" t="s">
        <v>1870</v>
      </c>
      <c r="I1240" s="7" t="s">
        <v>1873</v>
      </c>
      <c r="J1240" s="7" t="s">
        <v>28</v>
      </c>
      <c r="K1240" s="8">
        <v>44287</v>
      </c>
    </row>
    <row r="1241" spans="1:11" ht="20.5" x14ac:dyDescent="0.35">
      <c r="A1241" s="1" t="str">
        <f>TEXT(D1241,0)</f>
        <v>9781398204638</v>
      </c>
      <c r="B1241" s="16">
        <f>(F1241*E1241)</f>
        <v>0</v>
      </c>
      <c r="C1241" s="5" t="s">
        <v>1742</v>
      </c>
      <c r="D1241" s="4" t="s">
        <v>1874</v>
      </c>
      <c r="E1241" s="10"/>
      <c r="F1241" s="6">
        <v>5.99</v>
      </c>
      <c r="G1241" s="5" t="s">
        <v>479</v>
      </c>
      <c r="H1241" s="5" t="s">
        <v>1870</v>
      </c>
      <c r="I1241" s="7" t="s">
        <v>1875</v>
      </c>
      <c r="J1241" s="7" t="s">
        <v>28</v>
      </c>
      <c r="K1241" s="8">
        <v>44287</v>
      </c>
    </row>
    <row r="1242" spans="1:11" ht="20.5" x14ac:dyDescent="0.35">
      <c r="A1242" s="1" t="str">
        <f>TEXT(D1242,0)</f>
        <v>9781474785037</v>
      </c>
      <c r="B1242" s="16">
        <f>(F1242*E1242)</f>
        <v>0</v>
      </c>
      <c r="C1242" s="5" t="s">
        <v>1742</v>
      </c>
      <c r="D1242" s="4" t="s">
        <v>1876</v>
      </c>
      <c r="E1242" s="10"/>
      <c r="F1242" s="6">
        <v>5.99</v>
      </c>
      <c r="G1242" s="5" t="s">
        <v>479</v>
      </c>
      <c r="H1242" s="5" t="s">
        <v>1870</v>
      </c>
      <c r="I1242" s="7" t="s">
        <v>1877</v>
      </c>
      <c r="J1242" s="7" t="s">
        <v>28</v>
      </c>
      <c r="K1242" s="8">
        <v>44007</v>
      </c>
    </row>
    <row r="1243" spans="1:11" ht="20.5" x14ac:dyDescent="0.35">
      <c r="A1243" s="1" t="str">
        <f>TEXT(D1243,0)</f>
        <v>9781474785044</v>
      </c>
      <c r="B1243" s="16">
        <f>(F1243*E1243)</f>
        <v>0</v>
      </c>
      <c r="C1243" s="5" t="s">
        <v>1742</v>
      </c>
      <c r="D1243" s="4" t="s">
        <v>1878</v>
      </c>
      <c r="E1243" s="10"/>
      <c r="F1243" s="6">
        <v>5.99</v>
      </c>
      <c r="G1243" s="5" t="s">
        <v>479</v>
      </c>
      <c r="H1243" s="5" t="s">
        <v>1870</v>
      </c>
      <c r="I1243" s="7" t="s">
        <v>1879</v>
      </c>
      <c r="J1243" s="7" t="s">
        <v>28</v>
      </c>
      <c r="K1243" s="8">
        <v>44007</v>
      </c>
    </row>
    <row r="1244" spans="1:11" ht="20.5" x14ac:dyDescent="0.35">
      <c r="A1244" s="1" t="str">
        <f>TEXT(D1244,0)</f>
        <v>9781398204614</v>
      </c>
      <c r="B1244" s="16">
        <f>(F1244*E1244)</f>
        <v>0</v>
      </c>
      <c r="C1244" s="5" t="s">
        <v>1742</v>
      </c>
      <c r="D1244" s="4">
        <v>9781398204614</v>
      </c>
      <c r="E1244" s="10"/>
      <c r="F1244" s="6">
        <v>5.99</v>
      </c>
      <c r="G1244" s="7" t="s">
        <v>479</v>
      </c>
      <c r="H1244" s="7" t="s">
        <v>1870</v>
      </c>
      <c r="I1244" s="7" t="s">
        <v>1880</v>
      </c>
      <c r="J1244" s="7" t="s">
        <v>28</v>
      </c>
      <c r="K1244" s="8">
        <v>44259</v>
      </c>
    </row>
    <row r="1245" spans="1:11" ht="20.5" x14ac:dyDescent="0.35">
      <c r="A1245" s="1" t="str">
        <f>TEXT(D1245,0)</f>
        <v>9781474784313</v>
      </c>
      <c r="B1245" s="16">
        <f>(F1245*E1245)</f>
        <v>0</v>
      </c>
      <c r="C1245" s="5" t="s">
        <v>1742</v>
      </c>
      <c r="D1245" s="4" t="s">
        <v>1882</v>
      </c>
      <c r="E1245" s="10"/>
      <c r="F1245" s="6">
        <v>7.99</v>
      </c>
      <c r="G1245" s="5" t="s">
        <v>907</v>
      </c>
      <c r="H1245" s="5" t="s">
        <v>1881</v>
      </c>
      <c r="I1245" s="7" t="s">
        <v>1883</v>
      </c>
      <c r="J1245" s="7" t="s">
        <v>28</v>
      </c>
      <c r="K1245" s="8">
        <v>43685</v>
      </c>
    </row>
    <row r="1246" spans="1:11" ht="20.5" x14ac:dyDescent="0.35">
      <c r="A1246" s="1" t="str">
        <f>TEXT(D1246,0)</f>
        <v>9781474784337</v>
      </c>
      <c r="B1246" s="16">
        <f>(F1246*E1246)</f>
        <v>0</v>
      </c>
      <c r="C1246" s="5" t="s">
        <v>1742</v>
      </c>
      <c r="D1246" s="4" t="s">
        <v>1884</v>
      </c>
      <c r="E1246" s="10"/>
      <c r="F1246" s="6">
        <v>7.99</v>
      </c>
      <c r="G1246" s="5" t="s">
        <v>907</v>
      </c>
      <c r="H1246" s="5" t="s">
        <v>1881</v>
      </c>
      <c r="I1246" s="7" t="s">
        <v>1885</v>
      </c>
      <c r="J1246" s="7" t="s">
        <v>28</v>
      </c>
      <c r="K1246" s="8">
        <v>43685</v>
      </c>
    </row>
    <row r="1247" spans="1:11" ht="20.5" x14ac:dyDescent="0.35">
      <c r="A1247" s="1" t="str">
        <f>TEXT(D1247,0)</f>
        <v>9781398204645</v>
      </c>
      <c r="B1247" s="16">
        <f>(F1247*E1247)</f>
        <v>0</v>
      </c>
      <c r="C1247" s="5" t="s">
        <v>1742</v>
      </c>
      <c r="D1247" s="4" t="s">
        <v>1886</v>
      </c>
      <c r="E1247" s="10"/>
      <c r="F1247" s="6">
        <v>5.99</v>
      </c>
      <c r="G1247" s="5" t="s">
        <v>479</v>
      </c>
      <c r="H1247" s="9" t="s">
        <v>1887</v>
      </c>
      <c r="I1247" s="7" t="s">
        <v>1888</v>
      </c>
      <c r="J1247" s="7" t="s">
        <v>28</v>
      </c>
      <c r="K1247" s="8">
        <v>44231</v>
      </c>
    </row>
    <row r="1248" spans="1:11" ht="20.5" x14ac:dyDescent="0.35">
      <c r="A1248" s="1" t="str">
        <f>TEXT(D1248,0)</f>
        <v>9781398204652</v>
      </c>
      <c r="B1248" s="16">
        <f>(F1248*E1248)</f>
        <v>0</v>
      </c>
      <c r="C1248" s="5" t="s">
        <v>1742</v>
      </c>
      <c r="D1248" s="4" t="s">
        <v>1889</v>
      </c>
      <c r="E1248" s="10"/>
      <c r="F1248" s="6">
        <v>5.99</v>
      </c>
      <c r="G1248" s="5" t="s">
        <v>479</v>
      </c>
      <c r="H1248" s="5" t="s">
        <v>1887</v>
      </c>
      <c r="I1248" s="7" t="s">
        <v>1890</v>
      </c>
      <c r="J1248" s="7" t="s">
        <v>28</v>
      </c>
      <c r="K1248" s="8">
        <v>44224</v>
      </c>
    </row>
    <row r="1249" spans="1:11" ht="20.5" x14ac:dyDescent="0.35">
      <c r="A1249" s="1" t="str">
        <f>TEXT(D1249,0)</f>
        <v>9781398204669</v>
      </c>
      <c r="B1249" s="16">
        <f>(F1249*E1249)</f>
        <v>0</v>
      </c>
      <c r="C1249" s="5" t="s">
        <v>1742</v>
      </c>
      <c r="D1249" s="4" t="s">
        <v>1891</v>
      </c>
      <c r="E1249" s="10"/>
      <c r="F1249" s="6">
        <v>5.99</v>
      </c>
      <c r="G1249" s="5" t="s">
        <v>479</v>
      </c>
      <c r="H1249" s="5" t="s">
        <v>1887</v>
      </c>
      <c r="I1249" s="7" t="s">
        <v>1892</v>
      </c>
      <c r="J1249" s="7" t="s">
        <v>28</v>
      </c>
      <c r="K1249" s="8">
        <v>44231</v>
      </c>
    </row>
    <row r="1250" spans="1:11" ht="20.5" x14ac:dyDescent="0.35">
      <c r="A1250" s="1" t="str">
        <f>TEXT(D1250,0)</f>
        <v>9781398204676</v>
      </c>
      <c r="B1250" s="16">
        <f>(F1250*E1250)</f>
        <v>0</v>
      </c>
      <c r="C1250" s="5" t="s">
        <v>1742</v>
      </c>
      <c r="D1250" s="4" t="s">
        <v>1893</v>
      </c>
      <c r="E1250" s="10"/>
      <c r="F1250" s="6">
        <v>5.99</v>
      </c>
      <c r="G1250" s="5" t="s">
        <v>479</v>
      </c>
      <c r="H1250" s="9" t="s">
        <v>1887</v>
      </c>
      <c r="I1250" s="7" t="s">
        <v>1894</v>
      </c>
      <c r="J1250" s="7" t="s">
        <v>28</v>
      </c>
      <c r="K1250" s="8">
        <v>44224</v>
      </c>
    </row>
    <row r="1251" spans="1:11" ht="20.5" x14ac:dyDescent="0.35">
      <c r="A1251" s="1" t="str">
        <f>TEXT(D1251,0)</f>
        <v>9781474772099</v>
      </c>
      <c r="B1251" s="16">
        <f>(F1251*E1251)</f>
        <v>0</v>
      </c>
      <c r="C1251" s="5" t="s">
        <v>1742</v>
      </c>
      <c r="D1251" s="4" t="s">
        <v>1895</v>
      </c>
      <c r="E1251" s="10"/>
      <c r="F1251" s="6">
        <v>5.99</v>
      </c>
      <c r="G1251" s="5" t="s">
        <v>479</v>
      </c>
      <c r="H1251" s="5" t="s">
        <v>1887</v>
      </c>
      <c r="I1251" s="7" t="s">
        <v>1896</v>
      </c>
      <c r="J1251" s="7" t="s">
        <v>28</v>
      </c>
      <c r="K1251" s="8">
        <v>43797</v>
      </c>
    </row>
    <row r="1252" spans="1:11" ht="20.5" x14ac:dyDescent="0.35">
      <c r="A1252" s="1" t="str">
        <f>TEXT(D1252,0)</f>
        <v>9781474772105</v>
      </c>
      <c r="B1252" s="16">
        <f>(F1252*E1252)</f>
        <v>0</v>
      </c>
      <c r="C1252" s="5" t="s">
        <v>1742</v>
      </c>
      <c r="D1252" s="4" t="s">
        <v>1897</v>
      </c>
      <c r="E1252" s="10"/>
      <c r="F1252" s="6">
        <v>5.99</v>
      </c>
      <c r="G1252" s="6" t="s">
        <v>479</v>
      </c>
      <c r="H1252" s="6" t="s">
        <v>1887</v>
      </c>
      <c r="I1252" s="6" t="s">
        <v>1898</v>
      </c>
      <c r="J1252" s="6" t="s">
        <v>28</v>
      </c>
      <c r="K1252" s="8">
        <v>43741</v>
      </c>
    </row>
    <row r="1253" spans="1:11" ht="20.5" x14ac:dyDescent="0.35">
      <c r="A1253" s="1" t="str">
        <f>TEXT(D1253,0)</f>
        <v>9781474772068</v>
      </c>
      <c r="B1253" s="16">
        <f>(F1253*E1253)</f>
        <v>0</v>
      </c>
      <c r="C1253" s="5" t="s">
        <v>1742</v>
      </c>
      <c r="D1253" s="4" t="s">
        <v>1899</v>
      </c>
      <c r="E1253" s="10"/>
      <c r="F1253" s="6">
        <v>5.99</v>
      </c>
      <c r="G1253" s="5" t="s">
        <v>479</v>
      </c>
      <c r="H1253" s="5" t="s">
        <v>1887</v>
      </c>
      <c r="I1253" s="5" t="s">
        <v>1900</v>
      </c>
      <c r="J1253" s="5" t="s">
        <v>28</v>
      </c>
      <c r="K1253" s="8">
        <v>43741</v>
      </c>
    </row>
    <row r="1254" spans="1:11" ht="20.5" x14ac:dyDescent="0.35">
      <c r="A1254" s="1" t="str">
        <f>TEXT(D1254,0)</f>
        <v>9781474772075</v>
      </c>
      <c r="B1254" s="16">
        <f>(F1254*E1254)</f>
        <v>0</v>
      </c>
      <c r="C1254" s="5" t="s">
        <v>1742</v>
      </c>
      <c r="D1254" s="4" t="s">
        <v>1901</v>
      </c>
      <c r="E1254" s="10"/>
      <c r="F1254" s="6">
        <v>5.99</v>
      </c>
      <c r="G1254" s="5" t="s">
        <v>479</v>
      </c>
      <c r="H1254" s="5" t="s">
        <v>1887</v>
      </c>
      <c r="I1254" s="5" t="s">
        <v>1902</v>
      </c>
      <c r="J1254" s="5" t="s">
        <v>28</v>
      </c>
      <c r="K1254" s="8">
        <v>43797</v>
      </c>
    </row>
    <row r="1255" spans="1:11" ht="20.5" x14ac:dyDescent="0.35">
      <c r="A1255" s="1" t="str">
        <f>TEXT(D1255,0)</f>
        <v>9781398235472</v>
      </c>
      <c r="B1255" s="16">
        <f>(F1255*E1255)</f>
        <v>0</v>
      </c>
      <c r="C1255" s="5" t="s">
        <v>1742</v>
      </c>
      <c r="D1255" s="4">
        <v>9781398235472</v>
      </c>
      <c r="E1255" s="10"/>
      <c r="F1255" s="6">
        <v>5.99</v>
      </c>
      <c r="G1255" s="7" t="s">
        <v>479</v>
      </c>
      <c r="H1255" s="7" t="s">
        <v>1887</v>
      </c>
      <c r="I1255" s="7" t="s">
        <v>1903</v>
      </c>
      <c r="J1255" s="7" t="s">
        <v>28</v>
      </c>
      <c r="K1255" s="8">
        <v>44735</v>
      </c>
    </row>
    <row r="1256" spans="1:11" ht="20.5" x14ac:dyDescent="0.35">
      <c r="A1256" s="1" t="str">
        <f>TEXT(D1256,0)</f>
        <v>9781398235502</v>
      </c>
      <c r="B1256" s="16">
        <f>(F1256*E1256)</f>
        <v>0</v>
      </c>
      <c r="C1256" s="5" t="s">
        <v>1742</v>
      </c>
      <c r="D1256" s="4">
        <v>9781398235502</v>
      </c>
      <c r="E1256" s="10"/>
      <c r="F1256" s="6">
        <v>5.99</v>
      </c>
      <c r="G1256" s="7" t="s">
        <v>479</v>
      </c>
      <c r="H1256" s="7" t="s">
        <v>1887</v>
      </c>
      <c r="I1256" s="7" t="s">
        <v>1904</v>
      </c>
      <c r="J1256" s="7" t="s">
        <v>28</v>
      </c>
      <c r="K1256" s="8">
        <v>44735</v>
      </c>
    </row>
    <row r="1257" spans="1:11" ht="20.5" x14ac:dyDescent="0.35">
      <c r="A1257" s="1" t="str">
        <f>TEXT(D1257,0)</f>
        <v>9781398239555</v>
      </c>
      <c r="B1257" s="16">
        <f>(F1257*E1257)</f>
        <v>0</v>
      </c>
      <c r="C1257" s="5" t="s">
        <v>1742</v>
      </c>
      <c r="D1257" s="4">
        <v>9781398239555</v>
      </c>
      <c r="E1257" s="10"/>
      <c r="F1257" s="6">
        <v>5.99</v>
      </c>
      <c r="G1257" s="7" t="s">
        <v>479</v>
      </c>
      <c r="H1257" s="7" t="s">
        <v>1887</v>
      </c>
      <c r="I1257" s="7" t="s">
        <v>1905</v>
      </c>
      <c r="J1257" s="7" t="s">
        <v>28</v>
      </c>
      <c r="K1257" s="8">
        <v>44763</v>
      </c>
    </row>
    <row r="1258" spans="1:11" ht="20.5" x14ac:dyDescent="0.35">
      <c r="A1258" s="1" t="str">
        <f>TEXT(D1258,0)</f>
        <v>9781398239579</v>
      </c>
      <c r="B1258" s="16">
        <f>(F1258*E1258)</f>
        <v>0</v>
      </c>
      <c r="C1258" s="5" t="s">
        <v>1742</v>
      </c>
      <c r="D1258" s="4">
        <v>9781398239579</v>
      </c>
      <c r="E1258" s="10"/>
      <c r="F1258" s="6">
        <v>5.99</v>
      </c>
      <c r="G1258" s="7" t="s">
        <v>479</v>
      </c>
      <c r="H1258" s="7" t="s">
        <v>1887</v>
      </c>
      <c r="I1258" s="7" t="s">
        <v>1906</v>
      </c>
      <c r="J1258" s="7" t="s">
        <v>28</v>
      </c>
      <c r="K1258" s="8">
        <v>44763</v>
      </c>
    </row>
    <row r="1259" spans="1:11" ht="20.5" x14ac:dyDescent="0.35">
      <c r="A1259" s="1" t="str">
        <f>TEXT(D1259,0)</f>
        <v>9781398205321</v>
      </c>
      <c r="B1259" s="16">
        <f>(F1259*E1259)</f>
        <v>0</v>
      </c>
      <c r="C1259" s="5" t="s">
        <v>1742</v>
      </c>
      <c r="D1259" s="4" t="s">
        <v>1907</v>
      </c>
      <c r="E1259" s="10"/>
      <c r="F1259" s="6">
        <v>8.99</v>
      </c>
      <c r="G1259" s="5" t="s">
        <v>232</v>
      </c>
      <c r="H1259" s="5" t="s">
        <v>1908</v>
      </c>
      <c r="I1259" s="7" t="s">
        <v>1909</v>
      </c>
      <c r="J1259" s="7" t="s">
        <v>28</v>
      </c>
      <c r="K1259" s="8">
        <v>44525</v>
      </c>
    </row>
    <row r="1260" spans="1:11" ht="20.5" x14ac:dyDescent="0.35">
      <c r="A1260" s="1" t="str">
        <f>TEXT(D1260,0)</f>
        <v>9781398205345</v>
      </c>
      <c r="B1260" s="16">
        <f>(F1260*E1260)</f>
        <v>0</v>
      </c>
      <c r="C1260" s="5" t="s">
        <v>1742</v>
      </c>
      <c r="D1260" s="4" t="s">
        <v>1910</v>
      </c>
      <c r="E1260" s="10"/>
      <c r="F1260" s="6">
        <v>8.99</v>
      </c>
      <c r="G1260" s="5" t="s">
        <v>232</v>
      </c>
      <c r="H1260" s="5" t="s">
        <v>1908</v>
      </c>
      <c r="I1260" s="7" t="s">
        <v>1911</v>
      </c>
      <c r="J1260" s="7" t="s">
        <v>28</v>
      </c>
      <c r="K1260" s="8">
        <v>44497</v>
      </c>
    </row>
    <row r="1261" spans="1:11" ht="20.5" x14ac:dyDescent="0.35">
      <c r="A1261" s="1" t="str">
        <f>TEXT(D1261,0)</f>
        <v>9781398205369</v>
      </c>
      <c r="B1261" s="16">
        <f>(F1261*E1261)</f>
        <v>0</v>
      </c>
      <c r="C1261" s="5" t="s">
        <v>1742</v>
      </c>
      <c r="D1261" s="4" t="s">
        <v>1912</v>
      </c>
      <c r="E1261" s="10"/>
      <c r="F1261" s="6">
        <v>8.99</v>
      </c>
      <c r="G1261" s="5" t="s">
        <v>232</v>
      </c>
      <c r="H1261" s="5" t="s">
        <v>1908</v>
      </c>
      <c r="I1261" s="7" t="s">
        <v>1913</v>
      </c>
      <c r="J1261" s="7" t="s">
        <v>28</v>
      </c>
      <c r="K1261" s="8">
        <v>44497</v>
      </c>
    </row>
    <row r="1262" spans="1:11" ht="20.5" x14ac:dyDescent="0.35">
      <c r="A1262" s="1" t="str">
        <f>TEXT(D1262,0)</f>
        <v>9781398205383</v>
      </c>
      <c r="B1262" s="16">
        <f>(F1262*E1262)</f>
        <v>0</v>
      </c>
      <c r="C1262" s="5" t="s">
        <v>1742</v>
      </c>
      <c r="D1262" s="4" t="s">
        <v>1914</v>
      </c>
      <c r="E1262" s="10"/>
      <c r="F1262" s="6">
        <v>8.99</v>
      </c>
      <c r="G1262" s="5" t="s">
        <v>232</v>
      </c>
      <c r="H1262" s="5" t="s">
        <v>1908</v>
      </c>
      <c r="I1262" s="7" t="s">
        <v>1915</v>
      </c>
      <c r="J1262" s="7" t="s">
        <v>28</v>
      </c>
      <c r="K1262" s="8">
        <v>44553</v>
      </c>
    </row>
    <row r="1263" spans="1:11" ht="20.5" x14ac:dyDescent="0.35">
      <c r="A1263" s="1" t="str">
        <f>TEXT(D1263,0)</f>
        <v>9781398205406</v>
      </c>
      <c r="B1263" s="16">
        <f>(F1263*E1263)</f>
        <v>0</v>
      </c>
      <c r="C1263" s="5" t="s">
        <v>1742</v>
      </c>
      <c r="D1263" s="4" t="s">
        <v>1916</v>
      </c>
      <c r="E1263" s="10"/>
      <c r="F1263" s="6">
        <v>8.99</v>
      </c>
      <c r="G1263" s="5" t="s">
        <v>232</v>
      </c>
      <c r="H1263" s="5" t="s">
        <v>1908</v>
      </c>
      <c r="I1263" s="7" t="s">
        <v>1917</v>
      </c>
      <c r="J1263" s="7" t="s">
        <v>28</v>
      </c>
      <c r="K1263" s="8">
        <v>44553</v>
      </c>
    </row>
    <row r="1264" spans="1:11" ht="20.5" x14ac:dyDescent="0.35">
      <c r="A1264" s="1" t="str">
        <f>TEXT(D1264,0)</f>
        <v>9781398205420</v>
      </c>
      <c r="B1264" s="16">
        <f>(F1264*E1264)</f>
        <v>0</v>
      </c>
      <c r="C1264" s="5" t="s">
        <v>1742</v>
      </c>
      <c r="D1264" s="4" t="s">
        <v>1918</v>
      </c>
      <c r="E1264" s="10"/>
      <c r="F1264" s="6">
        <v>8.99</v>
      </c>
      <c r="G1264" s="5" t="s">
        <v>232</v>
      </c>
      <c r="H1264" s="5" t="s">
        <v>1908</v>
      </c>
      <c r="I1264" s="7" t="s">
        <v>1919</v>
      </c>
      <c r="J1264" s="7" t="s">
        <v>28</v>
      </c>
      <c r="K1264" s="8">
        <v>44525</v>
      </c>
    </row>
    <row r="1265" spans="1:11" ht="20.5" x14ac:dyDescent="0.35">
      <c r="A1265" s="1" t="str">
        <f>TEXT(D1265,0)</f>
        <v>9781398225268</v>
      </c>
      <c r="B1265" s="16">
        <f>(F1265*E1265)</f>
        <v>0</v>
      </c>
      <c r="C1265" s="5" t="s">
        <v>1742</v>
      </c>
      <c r="D1265" s="4">
        <v>9781398225268</v>
      </c>
      <c r="E1265" s="10"/>
      <c r="F1265" s="6">
        <v>13.99</v>
      </c>
      <c r="G1265" s="5" t="s">
        <v>153</v>
      </c>
      <c r="H1265" s="5" t="s">
        <v>1920</v>
      </c>
      <c r="I1265" s="5" t="s">
        <v>1921</v>
      </c>
      <c r="J1265" s="7" t="s">
        <v>339</v>
      </c>
      <c r="K1265" s="8">
        <v>44623</v>
      </c>
    </row>
    <row r="1266" spans="1:11" ht="20.5" x14ac:dyDescent="0.35">
      <c r="A1266" s="1" t="str">
        <f>TEXT(D1266,0)</f>
        <v>9781398225305</v>
      </c>
      <c r="B1266" s="16">
        <f>(F1266*E1266)</f>
        <v>0</v>
      </c>
      <c r="C1266" s="5" t="s">
        <v>1742</v>
      </c>
      <c r="D1266" s="4">
        <v>9781398225305</v>
      </c>
      <c r="E1266" s="10"/>
      <c r="F1266" s="6">
        <v>13.99</v>
      </c>
      <c r="G1266" s="5" t="s">
        <v>153</v>
      </c>
      <c r="H1266" s="5" t="s">
        <v>1920</v>
      </c>
      <c r="I1266" s="5" t="s">
        <v>1922</v>
      </c>
      <c r="J1266" s="7" t="s">
        <v>339</v>
      </c>
      <c r="K1266" s="8">
        <v>44721</v>
      </c>
    </row>
    <row r="1267" spans="1:11" ht="20.5" x14ac:dyDescent="0.35">
      <c r="A1267" s="1" t="str">
        <f>TEXT(D1267,0)</f>
        <v>9781398225312</v>
      </c>
      <c r="B1267" s="16">
        <f>(F1267*E1267)</f>
        <v>0</v>
      </c>
      <c r="C1267" s="5" t="s">
        <v>1742</v>
      </c>
      <c r="D1267" s="4">
        <v>9781398225312</v>
      </c>
      <c r="E1267" s="10"/>
      <c r="F1267" s="6">
        <v>13.99</v>
      </c>
      <c r="G1267" s="5" t="s">
        <v>153</v>
      </c>
      <c r="H1267" s="5" t="s">
        <v>1920</v>
      </c>
      <c r="I1267" s="5" t="s">
        <v>1923</v>
      </c>
      <c r="J1267" s="7" t="s">
        <v>339</v>
      </c>
      <c r="K1267" s="8">
        <v>44735</v>
      </c>
    </row>
    <row r="1268" spans="1:11" ht="20.5" x14ac:dyDescent="0.35">
      <c r="A1268" s="1" t="str">
        <f>TEXT(D1268,0)</f>
        <v>9781398225381</v>
      </c>
      <c r="B1268" s="16">
        <f>(F1268*E1268)</f>
        <v>0</v>
      </c>
      <c r="C1268" s="5" t="s">
        <v>1742</v>
      </c>
      <c r="D1268" s="4">
        <v>9781398225381</v>
      </c>
      <c r="E1268" s="10"/>
      <c r="F1268" s="6">
        <v>13.99</v>
      </c>
      <c r="G1268" s="5" t="s">
        <v>153</v>
      </c>
      <c r="H1268" s="5" t="s">
        <v>1920</v>
      </c>
      <c r="I1268" s="5" t="s">
        <v>1924</v>
      </c>
      <c r="J1268" s="7" t="s">
        <v>339</v>
      </c>
      <c r="K1268" s="8">
        <v>44721</v>
      </c>
    </row>
    <row r="1269" spans="1:11" ht="20.5" x14ac:dyDescent="0.35">
      <c r="A1269" s="1" t="str">
        <f>TEXT(D1269,0)</f>
        <v>9781398225428</v>
      </c>
      <c r="B1269" s="16">
        <f>(F1269*E1269)</f>
        <v>0</v>
      </c>
      <c r="C1269" s="5" t="s">
        <v>1742</v>
      </c>
      <c r="D1269" s="4">
        <v>9781398225428</v>
      </c>
      <c r="E1269" s="10"/>
      <c r="F1269" s="6">
        <v>13.99</v>
      </c>
      <c r="G1269" s="5" t="s">
        <v>153</v>
      </c>
      <c r="H1269" s="5" t="s">
        <v>1920</v>
      </c>
      <c r="I1269" s="5" t="s">
        <v>1925</v>
      </c>
      <c r="J1269" s="7" t="s">
        <v>339</v>
      </c>
      <c r="K1269" s="8">
        <v>44721</v>
      </c>
    </row>
    <row r="1270" spans="1:11" ht="20.5" x14ac:dyDescent="0.35">
      <c r="A1270" s="1" t="str">
        <f>TEXT(D1270,0)</f>
        <v>9781398225466</v>
      </c>
      <c r="B1270" s="16">
        <f>(F1270*E1270)</f>
        <v>0</v>
      </c>
      <c r="C1270" s="5" t="s">
        <v>1742</v>
      </c>
      <c r="D1270" s="4">
        <v>9781398225466</v>
      </c>
      <c r="E1270" s="10"/>
      <c r="F1270" s="6">
        <v>13.99</v>
      </c>
      <c r="G1270" s="5" t="s">
        <v>153</v>
      </c>
      <c r="H1270" s="5" t="s">
        <v>1920</v>
      </c>
      <c r="I1270" s="5" t="s">
        <v>1926</v>
      </c>
      <c r="J1270" s="7" t="s">
        <v>339</v>
      </c>
      <c r="K1270" s="8">
        <v>44735</v>
      </c>
    </row>
    <row r="1271" spans="1:11" ht="20.5" x14ac:dyDescent="0.35">
      <c r="A1271" s="1" t="str">
        <f>TEXT(D1271,0)</f>
        <v>9781398225503</v>
      </c>
      <c r="B1271" s="16">
        <f>(F1271*E1271)</f>
        <v>0</v>
      </c>
      <c r="C1271" s="5" t="s">
        <v>1742</v>
      </c>
      <c r="D1271" s="4">
        <v>9781398225503</v>
      </c>
      <c r="E1271" s="10"/>
      <c r="F1271" s="6">
        <v>13.99</v>
      </c>
      <c r="G1271" s="5" t="s">
        <v>153</v>
      </c>
      <c r="H1271" s="5" t="s">
        <v>1920</v>
      </c>
      <c r="I1271" s="5" t="s">
        <v>1927</v>
      </c>
      <c r="J1271" s="7" t="s">
        <v>339</v>
      </c>
      <c r="K1271" s="8">
        <v>44721</v>
      </c>
    </row>
    <row r="1272" spans="1:11" ht="20.5" x14ac:dyDescent="0.35">
      <c r="A1272" s="1" t="str">
        <f>TEXT(D1272,0)</f>
        <v>9781398225541</v>
      </c>
      <c r="B1272" s="16">
        <f>(F1272*E1272)</f>
        <v>0</v>
      </c>
      <c r="C1272" s="5" t="s">
        <v>1742</v>
      </c>
      <c r="D1272" s="4">
        <v>9781398225541</v>
      </c>
      <c r="E1272" s="10"/>
      <c r="F1272" s="6">
        <v>13.99</v>
      </c>
      <c r="G1272" s="5" t="s">
        <v>153</v>
      </c>
      <c r="H1272" s="5" t="s">
        <v>1920</v>
      </c>
      <c r="I1272" s="5" t="s">
        <v>1928</v>
      </c>
      <c r="J1272" s="7" t="s">
        <v>339</v>
      </c>
      <c r="K1272" s="8">
        <v>44623</v>
      </c>
    </row>
    <row r="1273" spans="1:11" ht="20.5" x14ac:dyDescent="0.35">
      <c r="A1273" s="1" t="str">
        <f>TEXT(D1273,0)</f>
        <v>9781474771580</v>
      </c>
      <c r="B1273" s="16">
        <f>(F1273*E1273)</f>
        <v>0</v>
      </c>
      <c r="C1273" s="5" t="s">
        <v>1742</v>
      </c>
      <c r="D1273" s="4" t="s">
        <v>1929</v>
      </c>
      <c r="E1273" s="10"/>
      <c r="F1273" s="6">
        <v>7.99</v>
      </c>
      <c r="G1273" s="5" t="s">
        <v>907</v>
      </c>
      <c r="H1273" s="5" t="s">
        <v>1930</v>
      </c>
      <c r="I1273" s="7" t="s">
        <v>1931</v>
      </c>
      <c r="J1273" s="7" t="s">
        <v>28</v>
      </c>
      <c r="K1273" s="8">
        <v>43559</v>
      </c>
    </row>
    <row r="1274" spans="1:11" ht="20.5" x14ac:dyDescent="0.35">
      <c r="A1274" s="1" t="str">
        <f>TEXT(D1274,0)</f>
        <v>9781474771603</v>
      </c>
      <c r="B1274" s="16">
        <f>(F1274*E1274)</f>
        <v>0</v>
      </c>
      <c r="C1274" s="5" t="s">
        <v>1742</v>
      </c>
      <c r="D1274" s="4" t="s">
        <v>1932</v>
      </c>
      <c r="E1274" s="10"/>
      <c r="F1274" s="6">
        <v>7.99</v>
      </c>
      <c r="G1274" s="5" t="s">
        <v>907</v>
      </c>
      <c r="H1274" s="5" t="s">
        <v>1930</v>
      </c>
      <c r="I1274" s="7" t="s">
        <v>1933</v>
      </c>
      <c r="J1274" s="7" t="s">
        <v>28</v>
      </c>
      <c r="K1274" s="8">
        <v>43559</v>
      </c>
    </row>
    <row r="1275" spans="1:11" ht="20.5" x14ac:dyDescent="0.35">
      <c r="A1275" s="1" t="str">
        <f>TEXT(D1275,0)</f>
        <v>9781474771658</v>
      </c>
      <c r="B1275" s="16">
        <f>(F1275*E1275)</f>
        <v>0</v>
      </c>
      <c r="C1275" s="5" t="s">
        <v>1742</v>
      </c>
      <c r="D1275" s="4" t="s">
        <v>1934</v>
      </c>
      <c r="E1275" s="10"/>
      <c r="F1275" s="6">
        <v>7.99</v>
      </c>
      <c r="G1275" s="5" t="s">
        <v>907</v>
      </c>
      <c r="H1275" s="5" t="s">
        <v>1930</v>
      </c>
      <c r="I1275" s="7" t="s">
        <v>1935</v>
      </c>
      <c r="J1275" s="7" t="s">
        <v>28</v>
      </c>
      <c r="K1275" s="8">
        <v>43559</v>
      </c>
    </row>
    <row r="1276" spans="1:11" ht="20.5" x14ac:dyDescent="0.35">
      <c r="A1276" s="1" t="str">
        <f>TEXT(D1276,0)</f>
        <v>9781474771672</v>
      </c>
      <c r="B1276" s="16">
        <f>(F1276*E1276)</f>
        <v>0</v>
      </c>
      <c r="C1276" s="5" t="s">
        <v>1742</v>
      </c>
      <c r="D1276" s="4" t="s">
        <v>1936</v>
      </c>
      <c r="E1276" s="10"/>
      <c r="F1276" s="6">
        <v>7.99</v>
      </c>
      <c r="G1276" s="5" t="s">
        <v>907</v>
      </c>
      <c r="H1276" s="5" t="s">
        <v>1930</v>
      </c>
      <c r="I1276" s="7" t="s">
        <v>1937</v>
      </c>
      <c r="J1276" s="7" t="s">
        <v>28</v>
      </c>
      <c r="K1276" s="8">
        <v>43559</v>
      </c>
    </row>
    <row r="1277" spans="1:11" ht="20.5" x14ac:dyDescent="0.35">
      <c r="A1277" s="1" t="str">
        <f>TEXT(D1277,0)</f>
        <v>9781474771573</v>
      </c>
      <c r="B1277" s="16">
        <f>(F1277*E1277)</f>
        <v>0</v>
      </c>
      <c r="C1277" s="5" t="s">
        <v>1742</v>
      </c>
      <c r="D1277" s="4" t="s">
        <v>1938</v>
      </c>
      <c r="E1277" s="10"/>
      <c r="F1277" s="6">
        <v>7.99</v>
      </c>
      <c r="G1277" s="6" t="s">
        <v>907</v>
      </c>
      <c r="H1277" s="6" t="s">
        <v>1930</v>
      </c>
      <c r="I1277" s="6" t="s">
        <v>1939</v>
      </c>
      <c r="J1277" s="6" t="s">
        <v>28</v>
      </c>
      <c r="K1277" s="8">
        <v>43559</v>
      </c>
    </row>
    <row r="1278" spans="1:11" ht="20.5" x14ac:dyDescent="0.35">
      <c r="A1278" s="1" t="str">
        <f>TEXT(D1278,0)</f>
        <v>9781474771610</v>
      </c>
      <c r="B1278" s="16">
        <f>(F1278*E1278)</f>
        <v>0</v>
      </c>
      <c r="C1278" s="5" t="s">
        <v>1742</v>
      </c>
      <c r="D1278" s="4" t="s">
        <v>1940</v>
      </c>
      <c r="E1278" s="10"/>
      <c r="F1278" s="6">
        <v>7.99</v>
      </c>
      <c r="G1278" s="6" t="s">
        <v>907</v>
      </c>
      <c r="H1278" s="6" t="s">
        <v>1930</v>
      </c>
      <c r="I1278" s="6" t="s">
        <v>1941</v>
      </c>
      <c r="J1278" s="6" t="s">
        <v>28</v>
      </c>
      <c r="K1278" s="8">
        <v>43559</v>
      </c>
    </row>
    <row r="1279" spans="1:11" ht="20.5" x14ac:dyDescent="0.35">
      <c r="A1279" s="1" t="str">
        <f>TEXT(D1279,0)</f>
        <v>9781474771665</v>
      </c>
      <c r="B1279" s="16">
        <f>(F1279*E1279)</f>
        <v>0</v>
      </c>
      <c r="C1279" s="5" t="s">
        <v>1742</v>
      </c>
      <c r="D1279" s="4" t="s">
        <v>1942</v>
      </c>
      <c r="E1279" s="10"/>
      <c r="F1279" s="6">
        <v>7.99</v>
      </c>
      <c r="G1279" s="6" t="s">
        <v>907</v>
      </c>
      <c r="H1279" s="6" t="s">
        <v>1930</v>
      </c>
      <c r="I1279" s="6" t="s">
        <v>1943</v>
      </c>
      <c r="J1279" s="6" t="s">
        <v>28</v>
      </c>
      <c r="K1279" s="8">
        <v>43559</v>
      </c>
    </row>
    <row r="1280" spans="1:11" ht="20.5" x14ac:dyDescent="0.35">
      <c r="A1280" s="1" t="str">
        <f>TEXT(D1280,0)</f>
        <v>9781474771641</v>
      </c>
      <c r="B1280" s="16">
        <f>(F1280*E1280)</f>
        <v>0</v>
      </c>
      <c r="C1280" s="5" t="s">
        <v>1742</v>
      </c>
      <c r="D1280" s="4" t="s">
        <v>1944</v>
      </c>
      <c r="E1280" s="10"/>
      <c r="F1280" s="6">
        <v>7.99</v>
      </c>
      <c r="G1280" s="5" t="s">
        <v>907</v>
      </c>
      <c r="H1280" s="5" t="s">
        <v>1930</v>
      </c>
      <c r="I1280" s="5" t="s">
        <v>1945</v>
      </c>
      <c r="J1280" s="5" t="s">
        <v>28</v>
      </c>
      <c r="K1280" s="8">
        <v>43559</v>
      </c>
    </row>
    <row r="1281" spans="1:11" ht="20.5" x14ac:dyDescent="0.35">
      <c r="A1281" s="1" t="str">
        <f>TEXT(D1281,0)</f>
        <v>9781474771597</v>
      </c>
      <c r="B1281" s="16">
        <f>(F1281*E1281)</f>
        <v>0</v>
      </c>
      <c r="C1281" s="5" t="s">
        <v>1742</v>
      </c>
      <c r="D1281" s="4">
        <v>9781474771597</v>
      </c>
      <c r="E1281" s="10"/>
      <c r="F1281" s="6">
        <v>7.99</v>
      </c>
      <c r="G1281" s="7" t="s">
        <v>907</v>
      </c>
      <c r="H1281" s="7" t="s">
        <v>1930</v>
      </c>
      <c r="I1281" s="7" t="s">
        <v>1946</v>
      </c>
      <c r="J1281" s="7" t="s">
        <v>28</v>
      </c>
      <c r="K1281" s="8">
        <v>43559</v>
      </c>
    </row>
    <row r="1282" spans="1:11" ht="20.5" x14ac:dyDescent="0.35">
      <c r="A1282" s="1" t="str">
        <f>TEXT(D1282,0)</f>
        <v>9781474771627</v>
      </c>
      <c r="B1282" s="16">
        <f>(F1282*E1282)</f>
        <v>0</v>
      </c>
      <c r="C1282" s="5" t="s">
        <v>1742</v>
      </c>
      <c r="D1282" s="4">
        <v>9781474771627</v>
      </c>
      <c r="E1282" s="10"/>
      <c r="F1282" s="6">
        <v>7.99</v>
      </c>
      <c r="G1282" s="7" t="s">
        <v>907</v>
      </c>
      <c r="H1282" s="7" t="s">
        <v>1930</v>
      </c>
      <c r="I1282" s="7" t="s">
        <v>1947</v>
      </c>
      <c r="J1282" s="7" t="s">
        <v>28</v>
      </c>
      <c r="K1282" s="8">
        <v>43559</v>
      </c>
    </row>
    <row r="1283" spans="1:11" ht="20.5" x14ac:dyDescent="0.35">
      <c r="A1283" s="1" t="str">
        <f>TEXT(D1283,0)</f>
        <v>9781474771689</v>
      </c>
      <c r="B1283" s="16">
        <f>(F1283*E1283)</f>
        <v>0</v>
      </c>
      <c r="C1283" s="5" t="s">
        <v>1742</v>
      </c>
      <c r="D1283" s="4">
        <v>9781474771689</v>
      </c>
      <c r="E1283" s="10"/>
      <c r="F1283" s="6">
        <v>7.99</v>
      </c>
      <c r="G1283" s="7" t="s">
        <v>907</v>
      </c>
      <c r="H1283" s="7" t="s">
        <v>1930</v>
      </c>
      <c r="I1283" s="7" t="s">
        <v>1948</v>
      </c>
      <c r="J1283" s="7" t="s">
        <v>28</v>
      </c>
      <c r="K1283" s="8">
        <v>43559</v>
      </c>
    </row>
    <row r="1284" spans="1:11" ht="20.5" x14ac:dyDescent="0.35">
      <c r="A1284" s="1" t="str">
        <f>TEXT(D1284,0)</f>
        <v>9781474755405</v>
      </c>
      <c r="B1284" s="16">
        <f>(F1284*E1284)</f>
        <v>0</v>
      </c>
      <c r="C1284" s="5" t="s">
        <v>1742</v>
      </c>
      <c r="D1284" s="4" t="s">
        <v>1949</v>
      </c>
      <c r="E1284" s="10"/>
      <c r="F1284" s="6">
        <v>7.99</v>
      </c>
      <c r="G1284" s="5" t="s">
        <v>1214</v>
      </c>
      <c r="H1284" s="5" t="s">
        <v>1950</v>
      </c>
      <c r="I1284" s="5" t="s">
        <v>1951</v>
      </c>
      <c r="J1284" s="5" t="s">
        <v>28</v>
      </c>
      <c r="K1284" s="8">
        <v>43503</v>
      </c>
    </row>
    <row r="1285" spans="1:11" ht="20.5" x14ac:dyDescent="0.35">
      <c r="A1285" s="1" t="str">
        <f>TEXT(D1285,0)</f>
        <v>9781474761000</v>
      </c>
      <c r="B1285" s="16">
        <f>(F1285*E1285)</f>
        <v>0</v>
      </c>
      <c r="C1285" s="5" t="s">
        <v>1742</v>
      </c>
      <c r="D1285" s="4" t="s">
        <v>1952</v>
      </c>
      <c r="E1285" s="10"/>
      <c r="F1285" s="6">
        <v>7.99</v>
      </c>
      <c r="G1285" s="5" t="s">
        <v>1214</v>
      </c>
      <c r="H1285" s="5" t="s">
        <v>1950</v>
      </c>
      <c r="I1285" s="5" t="s">
        <v>1953</v>
      </c>
      <c r="J1285" s="5" t="s">
        <v>28</v>
      </c>
      <c r="K1285" s="8">
        <v>43657</v>
      </c>
    </row>
    <row r="1286" spans="1:11" ht="20.5" x14ac:dyDescent="0.35">
      <c r="A1286" s="1" t="str">
        <f>TEXT(D1286,0)</f>
        <v>9781398212954</v>
      </c>
      <c r="B1286" s="16">
        <f>(F1286*E1286)</f>
        <v>0</v>
      </c>
      <c r="C1286" s="5" t="s">
        <v>1742</v>
      </c>
      <c r="D1286" s="4" t="s">
        <v>1954</v>
      </c>
      <c r="E1286" s="10"/>
      <c r="F1286" s="6">
        <v>13.99</v>
      </c>
      <c r="G1286" s="5" t="s">
        <v>1955</v>
      </c>
      <c r="H1286" s="5" t="s">
        <v>1956</v>
      </c>
      <c r="I1286" s="7" t="s">
        <v>1957</v>
      </c>
      <c r="J1286" s="7" t="s">
        <v>339</v>
      </c>
      <c r="K1286" s="8">
        <v>44497</v>
      </c>
    </row>
    <row r="1287" spans="1:11" ht="20.5" x14ac:dyDescent="0.35">
      <c r="A1287" s="1" t="str">
        <f>TEXT(D1287,0)</f>
        <v>9781398212961</v>
      </c>
      <c r="B1287" s="16">
        <f>(F1287*E1287)</f>
        <v>0</v>
      </c>
      <c r="C1287" s="5" t="s">
        <v>1742</v>
      </c>
      <c r="D1287" s="4" t="s">
        <v>1958</v>
      </c>
      <c r="E1287" s="10"/>
      <c r="F1287" s="6">
        <v>13.99</v>
      </c>
      <c r="G1287" s="5" t="s">
        <v>1955</v>
      </c>
      <c r="H1287" s="5" t="s">
        <v>1956</v>
      </c>
      <c r="I1287" s="7" t="s">
        <v>1959</v>
      </c>
      <c r="J1287" s="7" t="s">
        <v>339</v>
      </c>
      <c r="K1287" s="8">
        <v>44441</v>
      </c>
    </row>
    <row r="1288" spans="1:11" ht="20.5" x14ac:dyDescent="0.35">
      <c r="A1288" s="1" t="str">
        <f>TEXT(D1288,0)</f>
        <v>9781398212978</v>
      </c>
      <c r="B1288" s="16">
        <f>(F1288*E1288)</f>
        <v>0</v>
      </c>
      <c r="C1288" s="5" t="s">
        <v>1742</v>
      </c>
      <c r="D1288" s="4" t="s">
        <v>1960</v>
      </c>
      <c r="E1288" s="10"/>
      <c r="F1288" s="6">
        <v>13.99</v>
      </c>
      <c r="G1288" s="5" t="s">
        <v>1955</v>
      </c>
      <c r="H1288" s="5" t="s">
        <v>1956</v>
      </c>
      <c r="I1288" s="7" t="s">
        <v>457</v>
      </c>
      <c r="J1288" s="7" t="s">
        <v>339</v>
      </c>
      <c r="K1288" s="8">
        <v>44525</v>
      </c>
    </row>
    <row r="1289" spans="1:11" ht="20.5" x14ac:dyDescent="0.35">
      <c r="A1289" s="1" t="str">
        <f>TEXT(D1289,0)</f>
        <v>9781398212985</v>
      </c>
      <c r="B1289" s="16">
        <f>(F1289*E1289)</f>
        <v>0</v>
      </c>
      <c r="C1289" s="5" t="s">
        <v>1742</v>
      </c>
      <c r="D1289" s="4" t="s">
        <v>1961</v>
      </c>
      <c r="E1289" s="10"/>
      <c r="F1289" s="6">
        <v>13.99</v>
      </c>
      <c r="G1289" s="5" t="s">
        <v>1955</v>
      </c>
      <c r="H1289" s="5" t="s">
        <v>1956</v>
      </c>
      <c r="I1289" s="7" t="s">
        <v>453</v>
      </c>
      <c r="J1289" s="7" t="s">
        <v>339</v>
      </c>
      <c r="K1289" s="8">
        <v>44497</v>
      </c>
    </row>
    <row r="1290" spans="1:11" ht="20.5" x14ac:dyDescent="0.35">
      <c r="A1290" s="1" t="str">
        <f>TEXT(D1290,0)</f>
        <v>9781398213005</v>
      </c>
      <c r="B1290" s="16">
        <f>(F1290*E1290)</f>
        <v>0</v>
      </c>
      <c r="C1290" s="5" t="s">
        <v>1742</v>
      </c>
      <c r="D1290" s="4" t="s">
        <v>1963</v>
      </c>
      <c r="E1290" s="10"/>
      <c r="F1290" s="6">
        <v>13.99</v>
      </c>
      <c r="G1290" s="5" t="s">
        <v>1955</v>
      </c>
      <c r="H1290" s="5" t="s">
        <v>1956</v>
      </c>
      <c r="I1290" s="7" t="s">
        <v>1964</v>
      </c>
      <c r="J1290" s="7" t="s">
        <v>339</v>
      </c>
      <c r="K1290" s="8">
        <v>44553</v>
      </c>
    </row>
    <row r="1291" spans="1:11" ht="20.5" x14ac:dyDescent="0.35">
      <c r="A1291" s="1" t="str">
        <f>TEXT(D1291,0)</f>
        <v>9781398213012</v>
      </c>
      <c r="B1291" s="16">
        <f>(F1291*E1291)</f>
        <v>0</v>
      </c>
      <c r="C1291" s="5" t="s">
        <v>1742</v>
      </c>
      <c r="D1291" s="4" t="s">
        <v>1965</v>
      </c>
      <c r="E1291" s="10"/>
      <c r="F1291" s="6">
        <v>13.99</v>
      </c>
      <c r="G1291" s="5" t="s">
        <v>1955</v>
      </c>
      <c r="H1291" s="5" t="s">
        <v>1956</v>
      </c>
      <c r="I1291" s="7" t="s">
        <v>1966</v>
      </c>
      <c r="J1291" s="7" t="s">
        <v>339</v>
      </c>
      <c r="K1291" s="8">
        <v>44441</v>
      </c>
    </row>
    <row r="1292" spans="1:11" ht="20.5" x14ac:dyDescent="0.35">
      <c r="A1292" s="1" t="str">
        <f>TEXT(D1292,0)</f>
        <v>9781398213654</v>
      </c>
      <c r="B1292" s="16">
        <f>(F1292*E1292)</f>
        <v>0</v>
      </c>
      <c r="C1292" s="5" t="s">
        <v>1742</v>
      </c>
      <c r="D1292" s="4">
        <v>9781398213654</v>
      </c>
      <c r="E1292" s="10"/>
      <c r="F1292" s="6">
        <v>8.99</v>
      </c>
      <c r="G1292" s="7" t="s">
        <v>1955</v>
      </c>
      <c r="H1292" s="7" t="s">
        <v>1956</v>
      </c>
      <c r="I1292" s="7" t="s">
        <v>1966</v>
      </c>
      <c r="J1292" s="7" t="s">
        <v>28</v>
      </c>
      <c r="K1292" s="8">
        <v>44819</v>
      </c>
    </row>
    <row r="1293" spans="1:11" ht="20.5" x14ac:dyDescent="0.35">
      <c r="A1293" s="1" t="str">
        <f>TEXT(D1293,0)</f>
        <v>9781398213678</v>
      </c>
      <c r="B1293" s="16">
        <f>(F1293*E1293)</f>
        <v>0</v>
      </c>
      <c r="C1293" s="5" t="s">
        <v>1742</v>
      </c>
      <c r="D1293" s="4">
        <v>9781398213678</v>
      </c>
      <c r="E1293" s="10"/>
      <c r="F1293" s="6">
        <v>8.99</v>
      </c>
      <c r="G1293" s="7" t="s">
        <v>1955</v>
      </c>
      <c r="H1293" s="7" t="s">
        <v>1956</v>
      </c>
      <c r="I1293" s="7" t="s">
        <v>1959</v>
      </c>
      <c r="J1293" s="7" t="s">
        <v>28</v>
      </c>
      <c r="K1293" s="8">
        <v>44819</v>
      </c>
    </row>
    <row r="1294" spans="1:11" ht="20.5" x14ac:dyDescent="0.35">
      <c r="A1294" s="1" t="str">
        <f>TEXT(D1294,0)</f>
        <v>9781398213623</v>
      </c>
      <c r="B1294" s="16">
        <f>(F1294*E1294)</f>
        <v>0</v>
      </c>
      <c r="C1294" s="5" t="s">
        <v>1742</v>
      </c>
      <c r="D1294" s="4">
        <v>9781398213623</v>
      </c>
      <c r="E1294" s="10"/>
      <c r="F1294" s="6">
        <v>8.99</v>
      </c>
      <c r="G1294" s="5" t="s">
        <v>1955</v>
      </c>
      <c r="H1294" s="5" t="s">
        <v>1956</v>
      </c>
      <c r="I1294" s="5" t="s">
        <v>453</v>
      </c>
      <c r="J1294" s="7" t="s">
        <v>28</v>
      </c>
      <c r="K1294" s="8">
        <v>44847</v>
      </c>
    </row>
    <row r="1295" spans="1:11" ht="20.5" x14ac:dyDescent="0.35">
      <c r="A1295" s="1" t="str">
        <f>TEXT(D1295,0)</f>
        <v>9781398213661</v>
      </c>
      <c r="B1295" s="16">
        <f>(F1295*E1295)</f>
        <v>0</v>
      </c>
      <c r="C1295" s="5" t="s">
        <v>1742</v>
      </c>
      <c r="D1295" s="4">
        <v>9781398213661</v>
      </c>
      <c r="E1295" s="10"/>
      <c r="F1295" s="6">
        <v>8.99</v>
      </c>
      <c r="G1295" s="5" t="s">
        <v>1955</v>
      </c>
      <c r="H1295" s="5" t="s">
        <v>1956</v>
      </c>
      <c r="I1295" s="5" t="s">
        <v>1957</v>
      </c>
      <c r="J1295" s="7" t="s">
        <v>28</v>
      </c>
      <c r="K1295" s="8">
        <v>44847</v>
      </c>
    </row>
    <row r="1296" spans="1:11" ht="20.5" x14ac:dyDescent="0.35">
      <c r="A1296" s="1" t="str">
        <f>TEXT(D1296,0)</f>
        <v>9781398240711</v>
      </c>
      <c r="B1296" s="16">
        <f>(F1296*E1296)</f>
        <v>0</v>
      </c>
      <c r="C1296" s="5" t="s">
        <v>1742</v>
      </c>
      <c r="D1296" s="4">
        <v>9781398240711</v>
      </c>
      <c r="E1296" s="10"/>
      <c r="F1296" s="6">
        <v>13.99</v>
      </c>
      <c r="G1296" s="5" t="s">
        <v>679</v>
      </c>
      <c r="H1296" s="5" t="s">
        <v>1967</v>
      </c>
      <c r="I1296" s="5" t="s">
        <v>1968</v>
      </c>
      <c r="J1296" s="7" t="s">
        <v>339</v>
      </c>
      <c r="K1296" s="8">
        <v>44847</v>
      </c>
    </row>
    <row r="1297" spans="1:11" ht="20.5" x14ac:dyDescent="0.35">
      <c r="A1297" s="1" t="str">
        <f>TEXT(D1297,0)</f>
        <v>9781398240759</v>
      </c>
      <c r="B1297" s="16">
        <f>(F1297*E1297)</f>
        <v>0</v>
      </c>
      <c r="C1297" s="5" t="s">
        <v>1742</v>
      </c>
      <c r="D1297" s="4">
        <v>9781398240759</v>
      </c>
      <c r="E1297" s="10"/>
      <c r="F1297" s="6">
        <v>13.99</v>
      </c>
      <c r="G1297" s="5" t="s">
        <v>679</v>
      </c>
      <c r="H1297" s="5" t="s">
        <v>1967</v>
      </c>
      <c r="I1297" s="5" t="s">
        <v>1969</v>
      </c>
      <c r="J1297" s="7" t="s">
        <v>339</v>
      </c>
      <c r="K1297" s="8">
        <v>44763</v>
      </c>
    </row>
    <row r="1298" spans="1:11" ht="20.5" x14ac:dyDescent="0.35">
      <c r="A1298" s="1" t="str">
        <f>TEXT(D1298,0)</f>
        <v>9781398240797</v>
      </c>
      <c r="B1298" s="16">
        <f>(F1298*E1298)</f>
        <v>0</v>
      </c>
      <c r="C1298" s="5" t="s">
        <v>1742</v>
      </c>
      <c r="D1298" s="4">
        <v>9781398240797</v>
      </c>
      <c r="E1298" s="10"/>
      <c r="F1298" s="6">
        <v>13.99</v>
      </c>
      <c r="G1298" s="5" t="s">
        <v>679</v>
      </c>
      <c r="H1298" s="5" t="s">
        <v>1967</v>
      </c>
      <c r="I1298" s="5" t="s">
        <v>1970</v>
      </c>
      <c r="J1298" s="7" t="s">
        <v>339</v>
      </c>
      <c r="K1298" s="8">
        <v>44791</v>
      </c>
    </row>
    <row r="1299" spans="1:11" ht="20.5" x14ac:dyDescent="0.35">
      <c r="A1299" s="1" t="str">
        <f>TEXT(D1299,0)</f>
        <v>9781398240834</v>
      </c>
      <c r="B1299" s="16">
        <f>(F1299*E1299)</f>
        <v>0</v>
      </c>
      <c r="C1299" s="5" t="s">
        <v>1742</v>
      </c>
      <c r="D1299" s="4">
        <v>9781398240834</v>
      </c>
      <c r="E1299" s="10"/>
      <c r="F1299" s="6">
        <v>13.99</v>
      </c>
      <c r="G1299" s="5" t="s">
        <v>679</v>
      </c>
      <c r="H1299" s="5" t="s">
        <v>1967</v>
      </c>
      <c r="I1299" s="5" t="s">
        <v>1971</v>
      </c>
      <c r="J1299" s="7" t="s">
        <v>339</v>
      </c>
      <c r="K1299" s="8">
        <v>44791</v>
      </c>
    </row>
    <row r="1300" spans="1:11" ht="20.5" x14ac:dyDescent="0.35">
      <c r="A1300" s="1" t="str">
        <f>TEXT(D1300,0)</f>
        <v>9781398240872</v>
      </c>
      <c r="B1300" s="16">
        <f>(F1300*E1300)</f>
        <v>0</v>
      </c>
      <c r="C1300" s="5" t="s">
        <v>1742</v>
      </c>
      <c r="D1300" s="4">
        <v>9781398240872</v>
      </c>
      <c r="E1300" s="10"/>
      <c r="F1300" s="6">
        <v>13.99</v>
      </c>
      <c r="G1300" s="5" t="s">
        <v>679</v>
      </c>
      <c r="H1300" s="5" t="s">
        <v>1967</v>
      </c>
      <c r="I1300" s="5" t="s">
        <v>1972</v>
      </c>
      <c r="J1300" s="7" t="s">
        <v>339</v>
      </c>
      <c r="K1300" s="8">
        <v>44819</v>
      </c>
    </row>
    <row r="1301" spans="1:11" ht="20.5" x14ac:dyDescent="0.35">
      <c r="A1301" s="1" t="str">
        <f>TEXT(D1301,0)</f>
        <v>9781398240919</v>
      </c>
      <c r="B1301" s="16">
        <f>(F1301*E1301)</f>
        <v>0</v>
      </c>
      <c r="C1301" s="5" t="s">
        <v>1742</v>
      </c>
      <c r="D1301" s="4">
        <v>9781398240919</v>
      </c>
      <c r="E1301" s="10"/>
      <c r="F1301" s="6">
        <v>13.99</v>
      </c>
      <c r="G1301" s="5" t="s">
        <v>679</v>
      </c>
      <c r="H1301" s="5" t="s">
        <v>1967</v>
      </c>
      <c r="I1301" s="5" t="s">
        <v>1973</v>
      </c>
      <c r="J1301" s="7" t="s">
        <v>339</v>
      </c>
      <c r="K1301" s="8">
        <v>44819</v>
      </c>
    </row>
    <row r="1302" spans="1:11" ht="20.5" x14ac:dyDescent="0.35">
      <c r="A1302" s="1" t="str">
        <f>TEXT(D1302,0)</f>
        <v>9781398240957</v>
      </c>
      <c r="B1302" s="16">
        <f>(F1302*E1302)</f>
        <v>0</v>
      </c>
      <c r="C1302" s="5" t="s">
        <v>1742</v>
      </c>
      <c r="D1302" s="4">
        <v>9781398240957</v>
      </c>
      <c r="E1302" s="10"/>
      <c r="F1302" s="6">
        <v>13.99</v>
      </c>
      <c r="G1302" s="5" t="s">
        <v>679</v>
      </c>
      <c r="H1302" s="5" t="s">
        <v>1967</v>
      </c>
      <c r="I1302" s="5" t="s">
        <v>1974</v>
      </c>
      <c r="J1302" s="7" t="s">
        <v>339</v>
      </c>
      <c r="K1302" s="8">
        <v>44847</v>
      </c>
    </row>
    <row r="1303" spans="1:11" ht="20.5" x14ac:dyDescent="0.35">
      <c r="A1303" s="1" t="str">
        <f>TEXT(D1303,0)</f>
        <v>9781398240995</v>
      </c>
      <c r="B1303" s="16">
        <f>(F1303*E1303)</f>
        <v>0</v>
      </c>
      <c r="C1303" s="5" t="s">
        <v>1742</v>
      </c>
      <c r="D1303" s="4">
        <v>9781398240995</v>
      </c>
      <c r="E1303" s="10"/>
      <c r="F1303" s="6">
        <v>13.99</v>
      </c>
      <c r="G1303" s="5" t="s">
        <v>679</v>
      </c>
      <c r="H1303" s="5" t="s">
        <v>1967</v>
      </c>
      <c r="I1303" s="5" t="s">
        <v>1975</v>
      </c>
      <c r="J1303" s="7" t="s">
        <v>339</v>
      </c>
      <c r="K1303" s="8">
        <v>44763</v>
      </c>
    </row>
    <row r="1304" spans="1:11" ht="20.5" x14ac:dyDescent="0.35">
      <c r="A1304" s="1" t="str">
        <f>TEXT(D1304,0)</f>
        <v>9781474771238</v>
      </c>
      <c r="B1304" s="16">
        <f>(F1304*E1304)</f>
        <v>0</v>
      </c>
      <c r="C1304" s="5" t="s">
        <v>1742</v>
      </c>
      <c r="D1304" s="4" t="s">
        <v>1976</v>
      </c>
      <c r="E1304" s="10"/>
      <c r="F1304" s="6">
        <v>8.99</v>
      </c>
      <c r="G1304" s="5" t="s">
        <v>153</v>
      </c>
      <c r="H1304" s="5" t="s">
        <v>1977</v>
      </c>
      <c r="I1304" s="7" t="s">
        <v>1978</v>
      </c>
      <c r="J1304" s="7" t="s">
        <v>28</v>
      </c>
      <c r="K1304" s="8">
        <v>43979</v>
      </c>
    </row>
    <row r="1305" spans="1:11" ht="20.5" x14ac:dyDescent="0.35">
      <c r="A1305" s="1" t="str">
        <f>TEXT(D1305,0)</f>
        <v>9781474771269</v>
      </c>
      <c r="B1305" s="16">
        <f>(F1305*E1305)</f>
        <v>0</v>
      </c>
      <c r="C1305" s="5" t="s">
        <v>1742</v>
      </c>
      <c r="D1305" s="4" t="s">
        <v>1979</v>
      </c>
      <c r="E1305" s="10"/>
      <c r="F1305" s="6">
        <v>8.99</v>
      </c>
      <c r="G1305" s="5" t="s">
        <v>153</v>
      </c>
      <c r="H1305" s="5" t="s">
        <v>1977</v>
      </c>
      <c r="I1305" s="7" t="s">
        <v>1980</v>
      </c>
      <c r="J1305" s="7" t="s">
        <v>28</v>
      </c>
      <c r="K1305" s="8">
        <v>43979</v>
      </c>
    </row>
    <row r="1306" spans="1:11" ht="20.5" x14ac:dyDescent="0.35">
      <c r="A1306" s="1" t="str">
        <f>TEXT(D1306,0)</f>
        <v>9781474771252</v>
      </c>
      <c r="B1306" s="16">
        <f>(F1306*E1306)</f>
        <v>0</v>
      </c>
      <c r="C1306" s="5" t="s">
        <v>1742</v>
      </c>
      <c r="D1306" s="4" t="s">
        <v>1981</v>
      </c>
      <c r="E1306" s="10"/>
      <c r="F1306" s="6">
        <v>8.99</v>
      </c>
      <c r="G1306" s="6" t="s">
        <v>153</v>
      </c>
      <c r="H1306" s="6" t="s">
        <v>1977</v>
      </c>
      <c r="I1306" s="6" t="s">
        <v>1982</v>
      </c>
      <c r="J1306" s="6" t="s">
        <v>28</v>
      </c>
      <c r="K1306" s="8">
        <v>44007</v>
      </c>
    </row>
    <row r="1307" spans="1:11" ht="20.5" x14ac:dyDescent="0.35">
      <c r="A1307" s="1" t="str">
        <f>TEXT(D1307,0)</f>
        <v>9781474729048</v>
      </c>
      <c r="B1307" s="16">
        <f>(F1307*E1307)</f>
        <v>0</v>
      </c>
      <c r="C1307" s="5" t="s">
        <v>1742</v>
      </c>
      <c r="D1307" s="4" t="s">
        <v>1983</v>
      </c>
      <c r="E1307" s="10"/>
      <c r="F1307" s="6">
        <v>6.99</v>
      </c>
      <c r="G1307" s="5" t="s">
        <v>332</v>
      </c>
      <c r="H1307" s="9"/>
      <c r="I1307" s="7" t="s">
        <v>1984</v>
      </c>
      <c r="J1307" s="7" t="s">
        <v>28</v>
      </c>
      <c r="K1307" s="8">
        <v>42649</v>
      </c>
    </row>
    <row r="1308" spans="1:11" ht="20.5" x14ac:dyDescent="0.35">
      <c r="A1308" s="1" t="str">
        <f>TEXT(D1308,0)</f>
        <v>9781406245899</v>
      </c>
      <c r="B1308" s="16">
        <f>(F1308*E1308)</f>
        <v>0</v>
      </c>
      <c r="C1308" s="5" t="s">
        <v>1742</v>
      </c>
      <c r="D1308" s="4" t="s">
        <v>1985</v>
      </c>
      <c r="E1308" s="10"/>
      <c r="F1308" s="6">
        <v>8.99</v>
      </c>
      <c r="G1308" s="5" t="s">
        <v>1214</v>
      </c>
      <c r="H1308" s="5"/>
      <c r="I1308" s="7" t="s">
        <v>1986</v>
      </c>
      <c r="J1308" s="7" t="s">
        <v>28</v>
      </c>
      <c r="K1308" s="8">
        <v>40933</v>
      </c>
    </row>
    <row r="1309" spans="1:11" ht="20.5" x14ac:dyDescent="0.35">
      <c r="A1309" s="1" t="str">
        <f>TEXT(D1309,0)</f>
        <v>9781474792622</v>
      </c>
      <c r="B1309" s="16">
        <f>(F1309*E1309)</f>
        <v>0</v>
      </c>
      <c r="C1309" s="5" t="s">
        <v>1742</v>
      </c>
      <c r="D1309" s="4" t="s">
        <v>1987</v>
      </c>
      <c r="E1309" s="10"/>
      <c r="F1309" s="6">
        <v>8.99</v>
      </c>
      <c r="G1309" s="5" t="s">
        <v>1433</v>
      </c>
      <c r="H1309" s="5"/>
      <c r="I1309" s="5" t="s">
        <v>1988</v>
      </c>
      <c r="J1309" s="5" t="s">
        <v>28</v>
      </c>
      <c r="K1309" s="8">
        <v>44105</v>
      </c>
    </row>
    <row r="1310" spans="1:11" ht="20.5" x14ac:dyDescent="0.35">
      <c r="A1310" s="1" t="str">
        <f>TEXT(D1310,0)</f>
        <v>9781474792608</v>
      </c>
      <c r="B1310" s="16">
        <f>(F1310*E1310)</f>
        <v>0</v>
      </c>
      <c r="C1310" s="5" t="s">
        <v>1742</v>
      </c>
      <c r="D1310" s="4" t="s">
        <v>1989</v>
      </c>
      <c r="E1310" s="10"/>
      <c r="F1310" s="6">
        <v>13.99</v>
      </c>
      <c r="G1310" s="5" t="s">
        <v>1433</v>
      </c>
      <c r="H1310" s="9"/>
      <c r="I1310" s="7" t="s">
        <v>1988</v>
      </c>
      <c r="J1310" s="7" t="s">
        <v>339</v>
      </c>
      <c r="K1310" s="8">
        <v>43923</v>
      </c>
    </row>
    <row r="1311" spans="1:11" ht="20.5" x14ac:dyDescent="0.35">
      <c r="A1311" s="1" t="str">
        <f>TEXT(D1311,0)</f>
        <v>9781398238442</v>
      </c>
      <c r="B1311" s="16">
        <f>(F1311*E1311)</f>
        <v>0</v>
      </c>
      <c r="C1311" s="5" t="s">
        <v>1742</v>
      </c>
      <c r="D1311" s="4">
        <v>9781398238442</v>
      </c>
      <c r="E1311" s="10"/>
      <c r="F1311" s="6">
        <v>6.99</v>
      </c>
      <c r="G1311" s="5" t="s">
        <v>332</v>
      </c>
      <c r="H1311" s="5" t="s">
        <v>1990</v>
      </c>
      <c r="I1311" s="5" t="s">
        <v>325</v>
      </c>
      <c r="J1311" s="5" t="s">
        <v>28</v>
      </c>
      <c r="K1311" s="8">
        <v>44847</v>
      </c>
    </row>
    <row r="1312" spans="1:11" ht="20.5" x14ac:dyDescent="0.35">
      <c r="A1312" s="1" t="str">
        <f>TEXT(D1312,0)</f>
        <v>9781398238473</v>
      </c>
      <c r="B1312" s="16">
        <f>(F1312*E1312)</f>
        <v>0</v>
      </c>
      <c r="C1312" s="5" t="s">
        <v>1742</v>
      </c>
      <c r="D1312" s="4">
        <v>9781398238473</v>
      </c>
      <c r="E1312" s="10"/>
      <c r="F1312" s="6">
        <v>6.99</v>
      </c>
      <c r="G1312" s="5" t="s">
        <v>332</v>
      </c>
      <c r="H1312" s="5" t="s">
        <v>1990</v>
      </c>
      <c r="I1312" s="5" t="s">
        <v>564</v>
      </c>
      <c r="J1312" s="5" t="s">
        <v>28</v>
      </c>
      <c r="K1312" s="8">
        <v>44875</v>
      </c>
    </row>
    <row r="1313" spans="1:11" ht="20.5" x14ac:dyDescent="0.35">
      <c r="A1313" s="1" t="str">
        <f>TEXT(D1313,0)</f>
        <v>9781398238503</v>
      </c>
      <c r="B1313" s="16">
        <f>(F1313*E1313)</f>
        <v>0</v>
      </c>
      <c r="C1313" s="5" t="s">
        <v>1742</v>
      </c>
      <c r="D1313" s="4">
        <v>9781398238503</v>
      </c>
      <c r="E1313" s="10"/>
      <c r="F1313" s="6">
        <v>6.99</v>
      </c>
      <c r="G1313" s="5" t="s">
        <v>332</v>
      </c>
      <c r="H1313" s="5" t="s">
        <v>1990</v>
      </c>
      <c r="I1313" s="5" t="s">
        <v>1555</v>
      </c>
      <c r="J1313" s="5" t="s">
        <v>28</v>
      </c>
      <c r="K1313" s="8">
        <v>44875</v>
      </c>
    </row>
    <row r="1314" spans="1:11" ht="20.5" x14ac:dyDescent="0.35">
      <c r="A1314" s="1" t="str">
        <f>TEXT(D1314,0)</f>
        <v>9781398238565</v>
      </c>
      <c r="B1314" s="16">
        <f>(F1314*E1314)</f>
        <v>0</v>
      </c>
      <c r="C1314" s="5" t="s">
        <v>1742</v>
      </c>
      <c r="D1314" s="4">
        <v>9781398238565</v>
      </c>
      <c r="E1314" s="10"/>
      <c r="F1314" s="6">
        <v>6.99</v>
      </c>
      <c r="G1314" s="5" t="s">
        <v>332</v>
      </c>
      <c r="H1314" s="5" t="s">
        <v>1990</v>
      </c>
      <c r="I1314" s="5" t="s">
        <v>1991</v>
      </c>
      <c r="J1314" s="5" t="s">
        <v>28</v>
      </c>
      <c r="K1314" s="8">
        <v>44903</v>
      </c>
    </row>
    <row r="1315" spans="1:11" ht="20.5" x14ac:dyDescent="0.35">
      <c r="A1315" s="1" t="str">
        <f>TEXT(D1315,0)</f>
        <v>9781398238534</v>
      </c>
      <c r="B1315" s="16">
        <f>(F1315*E1315)</f>
        <v>0</v>
      </c>
      <c r="C1315" s="5" t="s">
        <v>1742</v>
      </c>
      <c r="D1315" s="4">
        <v>9781398238534</v>
      </c>
      <c r="E1315" s="10"/>
      <c r="F1315" s="6">
        <v>6.99</v>
      </c>
      <c r="G1315" s="5" t="s">
        <v>332</v>
      </c>
      <c r="H1315" s="5" t="s">
        <v>1990</v>
      </c>
      <c r="I1315" s="5" t="s">
        <v>1992</v>
      </c>
      <c r="J1315" s="5" t="s">
        <v>28</v>
      </c>
      <c r="K1315" s="8">
        <v>44903</v>
      </c>
    </row>
    <row r="1316" spans="1:11" ht="20.5" x14ac:dyDescent="0.35">
      <c r="A1316" s="1" t="str">
        <f>TEXT(D1316,0)</f>
        <v>9781398238411</v>
      </c>
      <c r="B1316" s="16">
        <f>(F1316*E1316)</f>
        <v>0</v>
      </c>
      <c r="C1316" s="5" t="s">
        <v>1742</v>
      </c>
      <c r="D1316" s="4">
        <v>9781398238411</v>
      </c>
      <c r="E1316" s="10"/>
      <c r="F1316" s="6">
        <v>6.99</v>
      </c>
      <c r="G1316" s="5" t="s">
        <v>332</v>
      </c>
      <c r="H1316" s="5" t="s">
        <v>1990</v>
      </c>
      <c r="I1316" s="5" t="s">
        <v>1993</v>
      </c>
      <c r="J1316" s="5" t="s">
        <v>28</v>
      </c>
      <c r="K1316" s="8">
        <v>44847</v>
      </c>
    </row>
    <row r="1317" spans="1:11" ht="20.5" x14ac:dyDescent="0.35">
      <c r="A1317" s="1" t="str">
        <f>TEXT(D1317,0)</f>
        <v>9781398213616</v>
      </c>
      <c r="B1317" s="16">
        <f>(F1317*E1317)</f>
        <v>0</v>
      </c>
      <c r="C1317" s="5" t="s">
        <v>1742</v>
      </c>
      <c r="D1317" s="4">
        <v>9781398213616</v>
      </c>
      <c r="E1317" s="10"/>
      <c r="F1317" s="6">
        <v>8.99</v>
      </c>
      <c r="G1317" s="5" t="s">
        <v>1955</v>
      </c>
      <c r="H1317" s="5" t="s">
        <v>1956</v>
      </c>
      <c r="I1317" s="5" t="s">
        <v>457</v>
      </c>
      <c r="J1317" s="5" t="s">
        <v>28</v>
      </c>
      <c r="K1317" s="8">
        <v>44875</v>
      </c>
    </row>
    <row r="1318" spans="1:11" ht="20.5" x14ac:dyDescent="0.35">
      <c r="A1318" s="1" t="str">
        <f>TEXT(D1318,0)</f>
        <v>9781398213647</v>
      </c>
      <c r="B1318" s="16">
        <f>(F1318*E1318)</f>
        <v>0</v>
      </c>
      <c r="C1318" s="5" t="s">
        <v>1742</v>
      </c>
      <c r="D1318" s="4">
        <v>9781398213647</v>
      </c>
      <c r="E1318" s="10"/>
      <c r="F1318" s="6">
        <v>8.99</v>
      </c>
      <c r="G1318" s="5" t="s">
        <v>1955</v>
      </c>
      <c r="H1318" s="5" t="s">
        <v>1956</v>
      </c>
      <c r="I1318" s="5" t="s">
        <v>1964</v>
      </c>
      <c r="J1318" s="5" t="s">
        <v>28</v>
      </c>
      <c r="K1318" s="8">
        <v>44903</v>
      </c>
    </row>
    <row r="1319" spans="1:11" ht="20.5" x14ac:dyDescent="0.35">
      <c r="A1319" s="1" t="str">
        <f>TEXT(D1319,0)</f>
        <v>9781398204171</v>
      </c>
      <c r="B1319" s="16">
        <f>(F1319*E1319)</f>
        <v>0</v>
      </c>
      <c r="C1319" s="5" t="s">
        <v>1742</v>
      </c>
      <c r="D1319" s="4">
        <v>9781398204171</v>
      </c>
      <c r="E1319" s="10"/>
      <c r="F1319" s="6">
        <v>7.99</v>
      </c>
      <c r="G1319" s="5" t="s">
        <v>153</v>
      </c>
      <c r="H1319" s="5" t="s">
        <v>1857</v>
      </c>
      <c r="I1319" s="5" t="s">
        <v>1858</v>
      </c>
      <c r="J1319" s="5" t="s">
        <v>28</v>
      </c>
      <c r="K1319" s="8">
        <v>44875</v>
      </c>
    </row>
    <row r="1320" spans="1:11" ht="20.5" x14ac:dyDescent="0.35">
      <c r="A1320" s="1" t="str">
        <f>TEXT(D1320,0)</f>
        <v>9781398225114</v>
      </c>
      <c r="B1320" s="16">
        <f>(F1320*E1320)</f>
        <v>0</v>
      </c>
      <c r="C1320" s="5" t="s">
        <v>1742</v>
      </c>
      <c r="D1320" s="4">
        <v>9781398225114</v>
      </c>
      <c r="E1320" s="10"/>
      <c r="F1320" s="6">
        <v>8.99</v>
      </c>
      <c r="G1320" s="5" t="s">
        <v>232</v>
      </c>
      <c r="H1320" s="5" t="s">
        <v>1842</v>
      </c>
      <c r="I1320" s="5" t="s">
        <v>1994</v>
      </c>
      <c r="J1320" s="5" t="s">
        <v>28</v>
      </c>
      <c r="K1320" s="8">
        <v>44875</v>
      </c>
    </row>
    <row r="1321" spans="1:11" ht="20.5" x14ac:dyDescent="0.35">
      <c r="A1321" s="1" t="str">
        <f>TEXT(D1321,0)</f>
        <v>9781398239838</v>
      </c>
      <c r="B1321" s="16">
        <f>(F1321*E1321)</f>
        <v>0</v>
      </c>
      <c r="C1321" s="5" t="s">
        <v>1742</v>
      </c>
      <c r="D1321" s="4">
        <v>9781398239838</v>
      </c>
      <c r="E1321" s="10"/>
      <c r="F1321" s="6">
        <v>13.99</v>
      </c>
      <c r="G1321" s="5" t="s">
        <v>153</v>
      </c>
      <c r="H1321" s="5" t="s">
        <v>1920</v>
      </c>
      <c r="I1321" s="5" t="s">
        <v>1995</v>
      </c>
      <c r="J1321" s="5" t="s">
        <v>339</v>
      </c>
      <c r="K1321" s="8">
        <v>44875</v>
      </c>
    </row>
    <row r="1322" spans="1:11" ht="20.5" x14ac:dyDescent="0.35">
      <c r="A1322" s="1" t="str">
        <f>TEXT(D1322,0)</f>
        <v>9781398239876</v>
      </c>
      <c r="B1322" s="16">
        <f>(F1322*E1322)</f>
        <v>0</v>
      </c>
      <c r="C1322" s="5" t="s">
        <v>1742</v>
      </c>
      <c r="D1322" s="4">
        <v>9781398239876</v>
      </c>
      <c r="E1322" s="10"/>
      <c r="F1322" s="6">
        <v>13.99</v>
      </c>
      <c r="G1322" s="5" t="s">
        <v>153</v>
      </c>
      <c r="H1322" s="5" t="s">
        <v>1920</v>
      </c>
      <c r="I1322" s="5" t="s">
        <v>1996</v>
      </c>
      <c r="J1322" s="5" t="s">
        <v>339</v>
      </c>
      <c r="K1322" s="8">
        <v>44903</v>
      </c>
    </row>
    <row r="1323" spans="1:11" ht="20.5" x14ac:dyDescent="0.35">
      <c r="A1323" s="1" t="str">
        <f>TEXT(D1323,0)</f>
        <v>9781398239913</v>
      </c>
      <c r="B1323" s="16">
        <f>(F1323*E1323)</f>
        <v>0</v>
      </c>
      <c r="C1323" s="5" t="s">
        <v>1742</v>
      </c>
      <c r="D1323" s="4">
        <v>9781398239913</v>
      </c>
      <c r="E1323" s="10"/>
      <c r="F1323" s="6">
        <v>13.99</v>
      </c>
      <c r="G1323" s="5" t="s">
        <v>153</v>
      </c>
      <c r="H1323" s="5" t="s">
        <v>1920</v>
      </c>
      <c r="I1323" s="5" t="s">
        <v>1997</v>
      </c>
      <c r="J1323" s="5" t="s">
        <v>339</v>
      </c>
      <c r="K1323" s="8">
        <v>44903</v>
      </c>
    </row>
    <row r="1324" spans="1:11" ht="20.5" x14ac:dyDescent="0.35">
      <c r="A1324" s="1" t="str">
        <f>TEXT(D1324,0)</f>
        <v>9781398204195</v>
      </c>
      <c r="B1324" s="16">
        <f>(F1324*E1324)</f>
        <v>0</v>
      </c>
      <c r="C1324" s="5" t="s">
        <v>1742</v>
      </c>
      <c r="D1324" s="4">
        <v>9781398204195</v>
      </c>
      <c r="E1324" s="10"/>
      <c r="F1324" s="6">
        <v>7.99</v>
      </c>
      <c r="G1324" s="5" t="s">
        <v>153</v>
      </c>
      <c r="H1324" s="5" t="s">
        <v>1857</v>
      </c>
      <c r="I1324" s="5" t="s">
        <v>1859</v>
      </c>
      <c r="J1324" s="5" t="s">
        <v>28</v>
      </c>
      <c r="K1324" s="8">
        <v>44903</v>
      </c>
    </row>
    <row r="1325" spans="1:11" ht="20.5" x14ac:dyDescent="0.35">
      <c r="A1325" s="1" t="str">
        <f>TEXT(D1325,0)</f>
        <v>9781398213630</v>
      </c>
      <c r="B1325" s="16">
        <f>(F1325*E1325)</f>
        <v>0</v>
      </c>
      <c r="C1325" s="5" t="s">
        <v>1742</v>
      </c>
      <c r="D1325" s="4">
        <v>9781398213630</v>
      </c>
      <c r="E1325" s="10"/>
      <c r="F1325" s="6">
        <v>8.99</v>
      </c>
      <c r="G1325" s="5" t="s">
        <v>1955</v>
      </c>
      <c r="H1325" s="5" t="s">
        <v>1956</v>
      </c>
      <c r="I1325" s="5" t="s">
        <v>1962</v>
      </c>
      <c r="J1325" s="5" t="s">
        <v>28</v>
      </c>
      <c r="K1325" s="8">
        <v>44875</v>
      </c>
    </row>
    <row r="1326" spans="1:11" ht="20.5" x14ac:dyDescent="0.35">
      <c r="A1326" s="1" t="str">
        <f>TEXT(D1326,0)</f>
        <v>9781398239951</v>
      </c>
      <c r="B1326" s="16">
        <f>(F1326*E1326)</f>
        <v>0</v>
      </c>
      <c r="C1326" s="5" t="s">
        <v>1742</v>
      </c>
      <c r="D1326" s="4">
        <v>9781398239951</v>
      </c>
      <c r="E1326" s="10"/>
      <c r="F1326" s="6">
        <v>13.99</v>
      </c>
      <c r="G1326" s="5" t="s">
        <v>153</v>
      </c>
      <c r="H1326" s="5" t="s">
        <v>1920</v>
      </c>
      <c r="I1326" s="5" t="s">
        <v>1998</v>
      </c>
      <c r="J1326" s="5" t="s">
        <v>339</v>
      </c>
      <c r="K1326" s="8">
        <v>44875</v>
      </c>
    </row>
    <row r="1327" spans="1:11" ht="20.5" x14ac:dyDescent="0.35">
      <c r="A1327" s="1" t="str">
        <f>TEXT(D1327,0)</f>
        <v>9781474793124</v>
      </c>
      <c r="B1327" s="16">
        <f>(F1327*E1327)</f>
        <v>0</v>
      </c>
      <c r="C1327" s="5" t="s">
        <v>1742</v>
      </c>
      <c r="D1327" s="4">
        <v>9781474793124</v>
      </c>
      <c r="E1327" s="10"/>
      <c r="F1327" s="6">
        <v>7.99</v>
      </c>
      <c r="G1327" s="5" t="s">
        <v>479</v>
      </c>
      <c r="H1327" s="5" t="s">
        <v>1757</v>
      </c>
      <c r="I1327" s="5" t="s">
        <v>3086</v>
      </c>
      <c r="J1327" s="5" t="s">
        <v>28</v>
      </c>
      <c r="K1327" s="8">
        <v>44021</v>
      </c>
    </row>
    <row r="1328" spans="1:11" ht="20.5" x14ac:dyDescent="0.35">
      <c r="A1328" s="1" t="str">
        <f>TEXT(D1328,0)</f>
        <v>9781398225190</v>
      </c>
      <c r="B1328" s="16">
        <f>(F1328*E1328)</f>
        <v>0</v>
      </c>
      <c r="C1328" s="5" t="s">
        <v>1742</v>
      </c>
      <c r="D1328" s="4">
        <v>9781398225190</v>
      </c>
      <c r="E1328" s="10"/>
      <c r="F1328" s="6">
        <v>8.99</v>
      </c>
      <c r="G1328" s="5" t="s">
        <v>232</v>
      </c>
      <c r="H1328" s="5" t="s">
        <v>1842</v>
      </c>
      <c r="I1328" s="5" t="s">
        <v>1854</v>
      </c>
      <c r="J1328" s="5" t="s">
        <v>28</v>
      </c>
      <c r="K1328" s="8">
        <v>44945</v>
      </c>
    </row>
    <row r="1329" spans="1:11" ht="20.5" x14ac:dyDescent="0.35">
      <c r="A1329" s="1" t="str">
        <f>TEXT(D1329,0)</f>
        <v>9781398225152</v>
      </c>
      <c r="B1329" s="16">
        <f>(F1329*E1329)</f>
        <v>0</v>
      </c>
      <c r="C1329" s="5" t="s">
        <v>1742</v>
      </c>
      <c r="D1329" s="4">
        <v>9781398225152</v>
      </c>
      <c r="E1329" s="10"/>
      <c r="F1329" s="6">
        <v>8.99</v>
      </c>
      <c r="G1329" s="5" t="s">
        <v>232</v>
      </c>
      <c r="H1329" s="5" t="s">
        <v>1842</v>
      </c>
      <c r="I1329" s="5" t="s">
        <v>1856</v>
      </c>
      <c r="J1329" s="5" t="s">
        <v>28</v>
      </c>
      <c r="K1329" s="8">
        <v>44945</v>
      </c>
    </row>
    <row r="1330" spans="1:11" ht="20.5" x14ac:dyDescent="0.35">
      <c r="A1330" s="1" t="str">
        <f>TEXT(D1330,0)</f>
        <v>9781398225084</v>
      </c>
      <c r="B1330" s="16">
        <f>(F1330*E1330)</f>
        <v>0</v>
      </c>
      <c r="C1330" s="5" t="s">
        <v>1742</v>
      </c>
      <c r="D1330" s="4">
        <v>9781398225084</v>
      </c>
      <c r="E1330" s="10"/>
      <c r="F1330" s="6">
        <v>8.99</v>
      </c>
      <c r="G1330" s="5" t="s">
        <v>232</v>
      </c>
      <c r="H1330" s="5" t="s">
        <v>1842</v>
      </c>
      <c r="I1330" s="5" t="s">
        <v>1855</v>
      </c>
      <c r="J1330" s="5" t="s">
        <v>28</v>
      </c>
      <c r="K1330" s="8">
        <v>44945</v>
      </c>
    </row>
    <row r="1331" spans="1:11" ht="20.5" x14ac:dyDescent="0.35">
      <c r="A1331" s="1" t="str">
        <f>TEXT(D1331,0)</f>
        <v>9781398225411</v>
      </c>
      <c r="B1331" s="16">
        <f>(F1331*E1331)</f>
        <v>0</v>
      </c>
      <c r="C1331" s="5" t="s">
        <v>1742</v>
      </c>
      <c r="D1331" s="4">
        <v>9781398225411</v>
      </c>
      <c r="E1331" s="10"/>
      <c r="F1331" s="6">
        <v>8.99</v>
      </c>
      <c r="G1331" s="5" t="s">
        <v>153</v>
      </c>
      <c r="H1331" s="5" t="s">
        <v>1920</v>
      </c>
      <c r="I1331" s="5" t="s">
        <v>1925</v>
      </c>
      <c r="J1331" s="5" t="s">
        <v>28</v>
      </c>
      <c r="K1331" s="8">
        <v>45029</v>
      </c>
    </row>
    <row r="1332" spans="1:11" ht="20.5" x14ac:dyDescent="0.35">
      <c r="A1332" s="1" t="str">
        <f>TEXT(D1332,0)</f>
        <v>9781398225534</v>
      </c>
      <c r="B1332" s="16">
        <f>(F1332*E1332)</f>
        <v>0</v>
      </c>
      <c r="C1332" s="5" t="s">
        <v>1742</v>
      </c>
      <c r="D1332" s="4">
        <v>9781398225534</v>
      </c>
      <c r="E1332" s="10"/>
      <c r="F1332" s="6">
        <v>8.99</v>
      </c>
      <c r="G1332" s="5" t="s">
        <v>153</v>
      </c>
      <c r="H1332" s="5" t="s">
        <v>1920</v>
      </c>
      <c r="I1332" s="5" t="s">
        <v>1928</v>
      </c>
      <c r="J1332" s="5" t="s">
        <v>28</v>
      </c>
      <c r="K1332" s="8">
        <v>45001</v>
      </c>
    </row>
    <row r="1333" spans="1:11" ht="20.5" x14ac:dyDescent="0.35">
      <c r="A1333" s="1" t="str">
        <f>TEXT(D1333,0)</f>
        <v>9781398225251</v>
      </c>
      <c r="B1333" s="16">
        <f>(F1333*E1333)</f>
        <v>0</v>
      </c>
      <c r="C1333" s="5" t="s">
        <v>1742</v>
      </c>
      <c r="D1333" s="4">
        <v>9781398225251</v>
      </c>
      <c r="E1333" s="10"/>
      <c r="F1333" s="6">
        <v>8.99</v>
      </c>
      <c r="G1333" s="5" t="s">
        <v>153</v>
      </c>
      <c r="H1333" s="5" t="s">
        <v>1920</v>
      </c>
      <c r="I1333" s="5" t="s">
        <v>1921</v>
      </c>
      <c r="J1333" s="5" t="s">
        <v>28</v>
      </c>
      <c r="K1333" s="8">
        <v>45001</v>
      </c>
    </row>
    <row r="1334" spans="1:11" ht="20.5" x14ac:dyDescent="0.35">
      <c r="A1334" s="1" t="str">
        <f>TEXT(D1334,0)</f>
        <v>9781398225299</v>
      </c>
      <c r="B1334" s="16">
        <f>(F1334*E1334)</f>
        <v>0</v>
      </c>
      <c r="C1334" s="5" t="s">
        <v>1742</v>
      </c>
      <c r="D1334" s="4">
        <v>9781398225299</v>
      </c>
      <c r="E1334" s="10"/>
      <c r="F1334" s="6">
        <v>8.99</v>
      </c>
      <c r="G1334" s="5" t="s">
        <v>153</v>
      </c>
      <c r="H1334" s="5" t="s">
        <v>1920</v>
      </c>
      <c r="I1334" s="5" t="s">
        <v>1922</v>
      </c>
      <c r="J1334" s="5" t="s">
        <v>28</v>
      </c>
      <c r="K1334" s="8">
        <v>45029</v>
      </c>
    </row>
    <row r="1335" spans="1:11" ht="20.5" x14ac:dyDescent="0.35">
      <c r="A1335" s="1" t="str">
        <f>TEXT(D1335,0)</f>
        <v>9781398225497</v>
      </c>
      <c r="B1335" s="16">
        <f>(F1335*E1335)</f>
        <v>0</v>
      </c>
      <c r="C1335" s="5" t="s">
        <v>1742</v>
      </c>
      <c r="D1335" s="4">
        <v>9781398225497</v>
      </c>
      <c r="E1335" s="10"/>
      <c r="F1335" s="6">
        <v>8.99</v>
      </c>
      <c r="G1335" s="5" t="s">
        <v>153</v>
      </c>
      <c r="H1335" s="5" t="s">
        <v>1920</v>
      </c>
      <c r="I1335" s="5" t="s">
        <v>1927</v>
      </c>
      <c r="J1335" s="5" t="s">
        <v>28</v>
      </c>
      <c r="K1335" s="8">
        <v>45057</v>
      </c>
    </row>
    <row r="1336" spans="1:11" ht="20.5" x14ac:dyDescent="0.35">
      <c r="A1336" s="1" t="str">
        <f>TEXT(D1336,0)</f>
        <v>9781398225374</v>
      </c>
      <c r="B1336" s="16">
        <f>(F1336*E1336)</f>
        <v>0</v>
      </c>
      <c r="C1336" s="5" t="s">
        <v>1742</v>
      </c>
      <c r="D1336" s="4">
        <v>9781398225374</v>
      </c>
      <c r="E1336" s="10"/>
      <c r="F1336" s="6">
        <v>8.99</v>
      </c>
      <c r="G1336" s="5" t="s">
        <v>153</v>
      </c>
      <c r="H1336" s="5" t="s">
        <v>1920</v>
      </c>
      <c r="I1336" s="5" t="s">
        <v>1924</v>
      </c>
      <c r="J1336" s="5" t="s">
        <v>28</v>
      </c>
      <c r="K1336" s="8">
        <v>45057</v>
      </c>
    </row>
    <row r="1337" spans="1:11" ht="20.5" x14ac:dyDescent="0.35">
      <c r="A1337" s="1" t="str">
        <f>TEXT(D1337,0)</f>
        <v>9781398225343</v>
      </c>
      <c r="B1337" s="16">
        <f>(F1337*E1337)</f>
        <v>0</v>
      </c>
      <c r="C1337" s="5" t="s">
        <v>1742</v>
      </c>
      <c r="D1337" s="4">
        <v>9781398225343</v>
      </c>
      <c r="E1337" s="10"/>
      <c r="F1337" s="6">
        <v>8.99</v>
      </c>
      <c r="G1337" s="5" t="s">
        <v>153</v>
      </c>
      <c r="H1337" s="5" t="s">
        <v>1920</v>
      </c>
      <c r="I1337" s="5" t="s">
        <v>1923</v>
      </c>
      <c r="J1337" s="5" t="s">
        <v>28</v>
      </c>
      <c r="K1337" s="8">
        <v>45099</v>
      </c>
    </row>
    <row r="1338" spans="1:11" ht="20.5" x14ac:dyDescent="0.35">
      <c r="A1338" s="1" t="str">
        <f>TEXT(D1338,0)</f>
        <v>9781398225459</v>
      </c>
      <c r="B1338" s="16">
        <f>(F1338*E1338)</f>
        <v>0</v>
      </c>
      <c r="C1338" s="5" t="s">
        <v>1742</v>
      </c>
      <c r="D1338" s="4">
        <v>9781398225459</v>
      </c>
      <c r="E1338" s="10"/>
      <c r="F1338" s="6">
        <v>8.99</v>
      </c>
      <c r="G1338" s="5" t="s">
        <v>153</v>
      </c>
      <c r="H1338" s="5" t="s">
        <v>1920</v>
      </c>
      <c r="I1338" s="5" t="s">
        <v>1926</v>
      </c>
      <c r="J1338" s="5" t="s">
        <v>28</v>
      </c>
      <c r="K1338" s="8">
        <v>45099</v>
      </c>
    </row>
    <row r="1339" spans="1:11" ht="20.5" x14ac:dyDescent="0.35">
      <c r="A1339" s="1" t="str">
        <f>TEXT(D1339,0)</f>
        <v>9781398240964</v>
      </c>
      <c r="B1339" s="16">
        <f>(F1339*E1339)</f>
        <v>0</v>
      </c>
      <c r="C1339" s="5" t="s">
        <v>1742</v>
      </c>
      <c r="D1339" s="4">
        <v>9781398240964</v>
      </c>
      <c r="E1339" s="10"/>
      <c r="F1339" s="6">
        <v>8.99</v>
      </c>
      <c r="G1339" s="5" t="s">
        <v>679</v>
      </c>
      <c r="H1339" s="5" t="s">
        <v>1967</v>
      </c>
      <c r="I1339" s="5" t="s">
        <v>1974</v>
      </c>
      <c r="J1339" s="5" t="s">
        <v>28</v>
      </c>
      <c r="K1339" s="8">
        <v>45127</v>
      </c>
    </row>
    <row r="1340" spans="1:11" ht="20.5" x14ac:dyDescent="0.35">
      <c r="A1340" s="1" t="str">
        <f>TEXT(D1340,0)</f>
        <v>9781398240766</v>
      </c>
      <c r="B1340" s="16">
        <f>(F1340*E1340)</f>
        <v>0</v>
      </c>
      <c r="C1340" s="5" t="s">
        <v>1742</v>
      </c>
      <c r="D1340" s="4">
        <v>9781398240766</v>
      </c>
      <c r="E1340" s="10"/>
      <c r="F1340" s="6">
        <v>8.99</v>
      </c>
      <c r="G1340" s="5" t="s">
        <v>679</v>
      </c>
      <c r="H1340" s="5" t="s">
        <v>1967</v>
      </c>
      <c r="I1340" s="5" t="s">
        <v>1969</v>
      </c>
      <c r="J1340" s="5" t="s">
        <v>28</v>
      </c>
      <c r="K1340" s="8">
        <v>45127</v>
      </c>
    </row>
    <row r="1341" spans="1:11" ht="20.5" x14ac:dyDescent="0.35">
      <c r="A1341" s="1" t="str">
        <f>TEXT(D1341,0)</f>
        <v>9781398240803</v>
      </c>
      <c r="B1341" s="16">
        <f>(F1341*E1341)</f>
        <v>0</v>
      </c>
      <c r="C1341" s="5" t="s">
        <v>1742</v>
      </c>
      <c r="D1341" s="4">
        <v>9781398240803</v>
      </c>
      <c r="E1341" s="10"/>
      <c r="F1341" s="6">
        <v>8.99</v>
      </c>
      <c r="G1341" s="5" t="s">
        <v>679</v>
      </c>
      <c r="H1341" s="5" t="s">
        <v>1967</v>
      </c>
      <c r="I1341" s="5" t="s">
        <v>1970</v>
      </c>
      <c r="J1341" s="5" t="s">
        <v>28</v>
      </c>
      <c r="K1341" s="8">
        <v>45155</v>
      </c>
    </row>
    <row r="1342" spans="1:11" ht="20.5" x14ac:dyDescent="0.35">
      <c r="A1342" s="1" t="str">
        <f>TEXT(D1342,0)</f>
        <v>9781398240841</v>
      </c>
      <c r="B1342" s="16">
        <f>(F1342*E1342)</f>
        <v>0</v>
      </c>
      <c r="C1342" s="5" t="s">
        <v>1742</v>
      </c>
      <c r="D1342" s="4">
        <v>9781398240841</v>
      </c>
      <c r="E1342" s="10"/>
      <c r="F1342" s="6">
        <v>8.99</v>
      </c>
      <c r="G1342" s="5" t="s">
        <v>679</v>
      </c>
      <c r="H1342" s="5" t="s">
        <v>1967</v>
      </c>
      <c r="I1342" s="5" t="s">
        <v>1971</v>
      </c>
      <c r="J1342" s="5" t="s">
        <v>28</v>
      </c>
      <c r="K1342" s="8">
        <v>45155</v>
      </c>
    </row>
    <row r="1343" spans="1:11" ht="20.5" x14ac:dyDescent="0.35">
      <c r="A1343" s="1" t="str">
        <f>TEXT(D1343,0)</f>
        <v>9781398250956</v>
      </c>
      <c r="B1343" s="16">
        <f>(F1343*E1343)</f>
        <v>0</v>
      </c>
      <c r="C1343" s="5" t="s">
        <v>1742</v>
      </c>
      <c r="D1343" s="4">
        <v>9781398250956</v>
      </c>
      <c r="E1343" s="10"/>
      <c r="F1343" s="6">
        <v>5.99</v>
      </c>
      <c r="G1343" s="5" t="s">
        <v>479</v>
      </c>
      <c r="H1343" s="5" t="s">
        <v>1887</v>
      </c>
      <c r="I1343" s="5" t="s">
        <v>3346</v>
      </c>
      <c r="J1343" s="5" t="s">
        <v>28</v>
      </c>
      <c r="K1343" s="8">
        <v>45211</v>
      </c>
    </row>
    <row r="1344" spans="1:11" ht="20.5" x14ac:dyDescent="0.35">
      <c r="A1344" s="1" t="str">
        <f>TEXT(D1344,0)</f>
        <v>9781398250963</v>
      </c>
      <c r="B1344" s="16">
        <f>(F1344*E1344)</f>
        <v>0</v>
      </c>
      <c r="C1344" s="5" t="s">
        <v>1742</v>
      </c>
      <c r="D1344" s="4">
        <v>9781398250963</v>
      </c>
      <c r="E1344" s="10"/>
      <c r="F1344" s="6">
        <v>5.99</v>
      </c>
      <c r="G1344" s="5" t="s">
        <v>479</v>
      </c>
      <c r="H1344" s="5" t="s">
        <v>1887</v>
      </c>
      <c r="I1344" s="5" t="s">
        <v>3347</v>
      </c>
      <c r="J1344" s="5" t="s">
        <v>28</v>
      </c>
      <c r="K1344" s="8">
        <v>45197</v>
      </c>
    </row>
    <row r="1345" spans="1:11" ht="20.5" x14ac:dyDescent="0.35">
      <c r="A1345" s="1" t="str">
        <f>TEXT(D1345,0)</f>
        <v>9781398240926</v>
      </c>
      <c r="B1345" s="16">
        <f>(F1345*E1345)</f>
        <v>0</v>
      </c>
      <c r="C1345" s="5" t="s">
        <v>1742</v>
      </c>
      <c r="D1345" s="4">
        <v>9781398240926</v>
      </c>
      <c r="E1345" s="10"/>
      <c r="F1345" s="6">
        <v>8.99</v>
      </c>
      <c r="G1345" s="5" t="s">
        <v>679</v>
      </c>
      <c r="H1345" s="5" t="s">
        <v>1967</v>
      </c>
      <c r="I1345" s="5" t="s">
        <v>1973</v>
      </c>
      <c r="J1345" s="5" t="s">
        <v>28</v>
      </c>
      <c r="K1345" s="8">
        <v>45183</v>
      </c>
    </row>
    <row r="1346" spans="1:11" ht="20.5" x14ac:dyDescent="0.35">
      <c r="A1346" s="1" t="str">
        <f>TEXT(D1346,0)</f>
        <v>9781398241008</v>
      </c>
      <c r="B1346" s="16">
        <f>(F1346*E1346)</f>
        <v>0</v>
      </c>
      <c r="C1346" s="5" t="s">
        <v>1742</v>
      </c>
      <c r="D1346" s="4">
        <v>9781398241008</v>
      </c>
      <c r="E1346" s="10"/>
      <c r="F1346" s="6">
        <v>8.99</v>
      </c>
      <c r="G1346" s="5" t="s">
        <v>679</v>
      </c>
      <c r="H1346" s="5" t="s">
        <v>1967</v>
      </c>
      <c r="I1346" s="5" t="s">
        <v>1975</v>
      </c>
      <c r="J1346" s="5" t="s">
        <v>28</v>
      </c>
      <c r="K1346" s="8">
        <v>45211</v>
      </c>
    </row>
    <row r="1347" spans="1:11" ht="20.5" x14ac:dyDescent="0.35">
      <c r="A1347" s="1" t="str">
        <f>TEXT(D1347,0)</f>
        <v>9781398240889</v>
      </c>
      <c r="B1347" s="16">
        <f>(F1347*E1347)</f>
        <v>0</v>
      </c>
      <c r="C1347" s="5" t="s">
        <v>1742</v>
      </c>
      <c r="D1347" s="4">
        <v>9781398240889</v>
      </c>
      <c r="E1347" s="10"/>
      <c r="F1347" s="6">
        <v>8.99</v>
      </c>
      <c r="G1347" s="5" t="s">
        <v>679</v>
      </c>
      <c r="H1347" s="5" t="s">
        <v>1967</v>
      </c>
      <c r="I1347" s="5" t="s">
        <v>1972</v>
      </c>
      <c r="J1347" s="5" t="s">
        <v>28</v>
      </c>
      <c r="K1347" s="8">
        <v>45183</v>
      </c>
    </row>
    <row r="1348" spans="1:11" ht="20.5" x14ac:dyDescent="0.35">
      <c r="A1348" s="1" t="str">
        <f>TEXT(D1348,0)</f>
        <v>9781398240728</v>
      </c>
      <c r="B1348" s="16">
        <f>(F1348*E1348)</f>
        <v>0</v>
      </c>
      <c r="C1348" s="5" t="s">
        <v>1742</v>
      </c>
      <c r="D1348" s="4">
        <v>9781398240728</v>
      </c>
      <c r="E1348" s="10"/>
      <c r="F1348" s="6">
        <v>8.99</v>
      </c>
      <c r="G1348" s="5" t="s">
        <v>679</v>
      </c>
      <c r="H1348" s="5" t="s">
        <v>1967</v>
      </c>
      <c r="I1348" s="5" t="s">
        <v>1968</v>
      </c>
      <c r="J1348" s="5" t="s">
        <v>28</v>
      </c>
      <c r="K1348" s="8">
        <v>45211</v>
      </c>
    </row>
    <row r="1349" spans="1:11" ht="20.5" x14ac:dyDescent="0.35">
      <c r="A1349" s="1"/>
      <c r="B1349" s="16">
        <f>(F1349*E1349)</f>
        <v>0</v>
      </c>
      <c r="C1349" s="5" t="s">
        <v>1742</v>
      </c>
      <c r="D1349" s="4">
        <v>9781398239845</v>
      </c>
      <c r="E1349" s="10"/>
      <c r="F1349" s="6">
        <v>8.99</v>
      </c>
      <c r="G1349" s="5" t="s">
        <v>153</v>
      </c>
      <c r="H1349" s="5" t="s">
        <v>1920</v>
      </c>
      <c r="I1349" s="5" t="s">
        <v>1995</v>
      </c>
      <c r="J1349" s="5" t="s">
        <v>28</v>
      </c>
      <c r="K1349" s="8">
        <v>45239</v>
      </c>
    </row>
    <row r="1350" spans="1:11" ht="20.5" x14ac:dyDescent="0.35">
      <c r="A1350" s="1"/>
      <c r="B1350" s="16">
        <f>(F1350*E1350)</f>
        <v>0</v>
      </c>
      <c r="C1350" s="5" t="s">
        <v>1742</v>
      </c>
      <c r="D1350" s="4">
        <v>9781398239968</v>
      </c>
      <c r="E1350" s="10"/>
      <c r="F1350" s="6">
        <v>8.99</v>
      </c>
      <c r="G1350" s="5" t="s">
        <v>153</v>
      </c>
      <c r="H1350" s="5" t="s">
        <v>1920</v>
      </c>
      <c r="I1350" s="5" t="s">
        <v>1998</v>
      </c>
      <c r="J1350" s="5" t="s">
        <v>28</v>
      </c>
      <c r="K1350" s="8">
        <v>45239</v>
      </c>
    </row>
    <row r="1351" spans="1:11" ht="20.5" x14ac:dyDescent="0.35">
      <c r="A1351" s="1" t="str">
        <f>TEXT(D1351,0)</f>
        <v>9781398215658</v>
      </c>
      <c r="B1351" s="16">
        <f>(F1351*E1351)</f>
        <v>0</v>
      </c>
      <c r="C1351" s="5" t="s">
        <v>1999</v>
      </c>
      <c r="D1351" s="4">
        <v>9781398215658</v>
      </c>
      <c r="E1351" s="10"/>
      <c r="F1351" s="6">
        <v>7.99</v>
      </c>
      <c r="G1351" s="7" t="s">
        <v>153</v>
      </c>
      <c r="H1351" s="7" t="s">
        <v>2000</v>
      </c>
      <c r="I1351" s="7" t="s">
        <v>2001</v>
      </c>
      <c r="J1351" s="7" t="s">
        <v>28</v>
      </c>
      <c r="K1351" s="8">
        <v>44819</v>
      </c>
    </row>
    <row r="1352" spans="1:11" ht="20.5" x14ac:dyDescent="0.35">
      <c r="A1352" s="1" t="str">
        <f>TEXT(D1352,0)</f>
        <v>9781398215702</v>
      </c>
      <c r="B1352" s="16">
        <f>(F1352*E1352)</f>
        <v>0</v>
      </c>
      <c r="C1352" s="5" t="s">
        <v>1999</v>
      </c>
      <c r="D1352" s="4">
        <v>9781398215702</v>
      </c>
      <c r="E1352" s="10"/>
      <c r="F1352" s="6">
        <v>7.99</v>
      </c>
      <c r="G1352" s="7" t="s">
        <v>153</v>
      </c>
      <c r="H1352" s="7" t="s">
        <v>2000</v>
      </c>
      <c r="I1352" s="7" t="s">
        <v>2006</v>
      </c>
      <c r="J1352" s="7" t="s">
        <v>28</v>
      </c>
      <c r="K1352" s="8">
        <v>44819</v>
      </c>
    </row>
    <row r="1353" spans="1:11" ht="20.5" x14ac:dyDescent="0.35">
      <c r="A1353" s="1" t="str">
        <f>TEXT(D1353,0)</f>
        <v>9781398215696</v>
      </c>
      <c r="B1353" s="16">
        <f>(F1353*E1353)</f>
        <v>0</v>
      </c>
      <c r="C1353" s="5" t="s">
        <v>1999</v>
      </c>
      <c r="D1353" s="4">
        <v>9781398215696</v>
      </c>
      <c r="E1353" s="10"/>
      <c r="F1353" s="6">
        <v>7.99</v>
      </c>
      <c r="G1353" s="5" t="s">
        <v>153</v>
      </c>
      <c r="H1353" s="5" t="s">
        <v>2000</v>
      </c>
      <c r="I1353" s="5" t="s">
        <v>2005</v>
      </c>
      <c r="J1353" s="7" t="s">
        <v>28</v>
      </c>
      <c r="K1353" s="8">
        <v>44847</v>
      </c>
    </row>
    <row r="1354" spans="1:11" ht="20.5" x14ac:dyDescent="0.35">
      <c r="A1354" s="1" t="str">
        <f>TEXT(D1354,0)</f>
        <v>9781398215719</v>
      </c>
      <c r="B1354" s="16">
        <f>(F1354*E1354)</f>
        <v>0</v>
      </c>
      <c r="C1354" s="5" t="s">
        <v>1999</v>
      </c>
      <c r="D1354" s="4">
        <v>9781398215719</v>
      </c>
      <c r="E1354" s="10"/>
      <c r="F1354" s="6">
        <v>7.99</v>
      </c>
      <c r="G1354" s="5" t="s">
        <v>153</v>
      </c>
      <c r="H1354" s="5" t="s">
        <v>2000</v>
      </c>
      <c r="I1354" s="5" t="s">
        <v>2007</v>
      </c>
      <c r="J1354" s="7" t="s">
        <v>28</v>
      </c>
      <c r="K1354" s="8">
        <v>44847</v>
      </c>
    </row>
    <row r="1355" spans="1:11" ht="20.5" x14ac:dyDescent="0.35">
      <c r="A1355" s="1" t="str">
        <f>TEXT(D1355,0)</f>
        <v>9781474777483</v>
      </c>
      <c r="B1355" s="16">
        <f>(F1355*E1355)</f>
        <v>0</v>
      </c>
      <c r="C1355" s="5" t="s">
        <v>1999</v>
      </c>
      <c r="D1355" s="4" t="s">
        <v>2009</v>
      </c>
      <c r="E1355" s="10"/>
      <c r="F1355" s="6">
        <v>8.99</v>
      </c>
      <c r="G1355" s="5" t="s">
        <v>153</v>
      </c>
      <c r="H1355" s="5" t="s">
        <v>2010</v>
      </c>
      <c r="I1355" s="7" t="s">
        <v>2011</v>
      </c>
      <c r="J1355" s="7" t="s">
        <v>28</v>
      </c>
      <c r="K1355" s="8">
        <v>43867</v>
      </c>
    </row>
    <row r="1356" spans="1:11" ht="20.5" x14ac:dyDescent="0.35">
      <c r="A1356" s="1" t="str">
        <f>TEXT(D1356,0)</f>
        <v>9781474797696</v>
      </c>
      <c r="B1356" s="16">
        <f>(F1356*E1356)</f>
        <v>0</v>
      </c>
      <c r="C1356" s="5" t="s">
        <v>1999</v>
      </c>
      <c r="D1356" s="4" t="s">
        <v>2012</v>
      </c>
      <c r="E1356" s="10"/>
      <c r="F1356" s="6">
        <v>8.99</v>
      </c>
      <c r="G1356" s="5" t="s">
        <v>153</v>
      </c>
      <c r="H1356" s="5" t="s">
        <v>2010</v>
      </c>
      <c r="I1356" s="7" t="s">
        <v>2013</v>
      </c>
      <c r="J1356" s="7" t="s">
        <v>28</v>
      </c>
      <c r="K1356" s="8">
        <v>44343</v>
      </c>
    </row>
    <row r="1357" spans="1:11" ht="20.5" x14ac:dyDescent="0.35">
      <c r="A1357" s="1" t="str">
        <f>TEXT(D1357,0)</f>
        <v>9781474797702</v>
      </c>
      <c r="B1357" s="16">
        <f>(F1357*E1357)</f>
        <v>0</v>
      </c>
      <c r="C1357" s="5" t="s">
        <v>1999</v>
      </c>
      <c r="D1357" s="4" t="s">
        <v>2014</v>
      </c>
      <c r="E1357" s="10"/>
      <c r="F1357" s="6">
        <v>8.99</v>
      </c>
      <c r="G1357" s="5" t="s">
        <v>153</v>
      </c>
      <c r="H1357" s="5" t="s">
        <v>2010</v>
      </c>
      <c r="I1357" s="7" t="s">
        <v>2015</v>
      </c>
      <c r="J1357" s="7" t="s">
        <v>28</v>
      </c>
      <c r="K1357" s="8">
        <v>44371</v>
      </c>
    </row>
    <row r="1358" spans="1:11" ht="20.5" x14ac:dyDescent="0.35">
      <c r="A1358" s="1" t="str">
        <f>TEXT(D1358,0)</f>
        <v>9781474777476</v>
      </c>
      <c r="B1358" s="16">
        <f>(F1358*E1358)</f>
        <v>0</v>
      </c>
      <c r="C1358" s="5" t="s">
        <v>1999</v>
      </c>
      <c r="D1358" s="4" t="s">
        <v>2016</v>
      </c>
      <c r="E1358" s="10"/>
      <c r="F1358" s="6">
        <v>8.99</v>
      </c>
      <c r="G1358" s="5" t="s">
        <v>153</v>
      </c>
      <c r="H1358" s="5" t="s">
        <v>2010</v>
      </c>
      <c r="I1358" s="5" t="s">
        <v>2017</v>
      </c>
      <c r="J1358" s="5" t="s">
        <v>28</v>
      </c>
      <c r="K1358" s="8">
        <v>43867</v>
      </c>
    </row>
    <row r="1359" spans="1:11" ht="20.5" x14ac:dyDescent="0.35">
      <c r="A1359" s="1" t="str">
        <f>TEXT(D1359,0)</f>
        <v>9781474777506</v>
      </c>
      <c r="B1359" s="16">
        <f>(F1359*E1359)</f>
        <v>0</v>
      </c>
      <c r="C1359" s="5" t="s">
        <v>1999</v>
      </c>
      <c r="D1359" s="4" t="s">
        <v>2018</v>
      </c>
      <c r="E1359" s="10"/>
      <c r="F1359" s="6">
        <v>8.99</v>
      </c>
      <c r="G1359" s="5" t="s">
        <v>153</v>
      </c>
      <c r="H1359" s="5" t="s">
        <v>2010</v>
      </c>
      <c r="I1359" s="5" t="s">
        <v>2019</v>
      </c>
      <c r="J1359" s="5" t="s">
        <v>28</v>
      </c>
      <c r="K1359" s="8">
        <v>43853</v>
      </c>
    </row>
    <row r="1360" spans="1:11" ht="20.5" x14ac:dyDescent="0.35">
      <c r="A1360" s="1" t="str">
        <f>TEXT(D1360,0)</f>
        <v>9781474777520</v>
      </c>
      <c r="B1360" s="16">
        <f>(F1360*E1360)</f>
        <v>0</v>
      </c>
      <c r="C1360" s="5" t="s">
        <v>1999</v>
      </c>
      <c r="D1360" s="4" t="s">
        <v>2020</v>
      </c>
      <c r="E1360" s="10"/>
      <c r="F1360" s="6">
        <v>8.99</v>
      </c>
      <c r="G1360" s="5" t="s">
        <v>153</v>
      </c>
      <c r="H1360" s="5" t="s">
        <v>2010</v>
      </c>
      <c r="I1360" s="5" t="s">
        <v>2021</v>
      </c>
      <c r="J1360" s="5" t="s">
        <v>28</v>
      </c>
      <c r="K1360" s="8">
        <v>43853</v>
      </c>
    </row>
    <row r="1361" spans="1:11" ht="20.5" x14ac:dyDescent="0.35">
      <c r="A1361" s="1" t="str">
        <f>TEXT(D1361,0)</f>
        <v>9781398204850</v>
      </c>
      <c r="B1361" s="16">
        <f>(F1361*E1361)</f>
        <v>0</v>
      </c>
      <c r="C1361" s="5" t="s">
        <v>1999</v>
      </c>
      <c r="D1361" s="4" t="s">
        <v>2022</v>
      </c>
      <c r="E1361" s="10"/>
      <c r="F1361" s="6">
        <v>7.99</v>
      </c>
      <c r="G1361" s="5" t="s">
        <v>1576</v>
      </c>
      <c r="H1361" s="5" t="s">
        <v>2023</v>
      </c>
      <c r="I1361" s="7" t="s">
        <v>2024</v>
      </c>
      <c r="J1361" s="7" t="s">
        <v>28</v>
      </c>
      <c r="K1361" s="8">
        <v>44231</v>
      </c>
    </row>
    <row r="1362" spans="1:11" ht="20.5" x14ac:dyDescent="0.35">
      <c r="A1362" s="1" t="str">
        <f>TEXT(D1362,0)</f>
        <v>9781398204867</v>
      </c>
      <c r="B1362" s="16">
        <f>(F1362*E1362)</f>
        <v>0</v>
      </c>
      <c r="C1362" s="5" t="s">
        <v>1999</v>
      </c>
      <c r="D1362" s="4" t="s">
        <v>2025</v>
      </c>
      <c r="E1362" s="10"/>
      <c r="F1362" s="6">
        <v>7.99</v>
      </c>
      <c r="G1362" s="5" t="s">
        <v>1576</v>
      </c>
      <c r="H1362" s="5" t="s">
        <v>2023</v>
      </c>
      <c r="I1362" s="7" t="s">
        <v>2026</v>
      </c>
      <c r="J1362" s="7" t="s">
        <v>28</v>
      </c>
      <c r="K1362" s="8">
        <v>44259</v>
      </c>
    </row>
    <row r="1363" spans="1:11" ht="20.5" x14ac:dyDescent="0.35">
      <c r="A1363" s="1" t="str">
        <f>TEXT(D1363,0)</f>
        <v>9781398204874</v>
      </c>
      <c r="B1363" s="16">
        <f>(F1363*E1363)</f>
        <v>0</v>
      </c>
      <c r="C1363" s="5" t="s">
        <v>1999</v>
      </c>
      <c r="D1363" s="4" t="s">
        <v>2027</v>
      </c>
      <c r="E1363" s="10"/>
      <c r="F1363" s="6">
        <v>7.99</v>
      </c>
      <c r="G1363" s="5" t="s">
        <v>1576</v>
      </c>
      <c r="H1363" s="5" t="s">
        <v>2023</v>
      </c>
      <c r="I1363" s="7" t="s">
        <v>2028</v>
      </c>
      <c r="J1363" s="7" t="s">
        <v>28</v>
      </c>
      <c r="K1363" s="8">
        <v>44259</v>
      </c>
    </row>
    <row r="1364" spans="1:11" ht="20.5" x14ac:dyDescent="0.35">
      <c r="A1364" s="1" t="str">
        <f>TEXT(D1364,0)</f>
        <v>9781398204881</v>
      </c>
      <c r="B1364" s="16">
        <f>(F1364*E1364)</f>
        <v>0</v>
      </c>
      <c r="C1364" s="5" t="s">
        <v>1999</v>
      </c>
      <c r="D1364" s="4" t="s">
        <v>2029</v>
      </c>
      <c r="E1364" s="10"/>
      <c r="F1364" s="6">
        <v>7.99</v>
      </c>
      <c r="G1364" s="5" t="s">
        <v>1576</v>
      </c>
      <c r="H1364" s="5" t="s">
        <v>2023</v>
      </c>
      <c r="I1364" s="7" t="s">
        <v>2030</v>
      </c>
      <c r="J1364" s="7" t="s">
        <v>28</v>
      </c>
      <c r="K1364" s="8">
        <v>44224</v>
      </c>
    </row>
    <row r="1365" spans="1:11" ht="20.5" x14ac:dyDescent="0.35">
      <c r="A1365" s="1" t="str">
        <f>TEXT(D1365,0)</f>
        <v>9781398204898</v>
      </c>
      <c r="B1365" s="16">
        <f>(F1365*E1365)</f>
        <v>0</v>
      </c>
      <c r="C1365" s="5" t="s">
        <v>1999</v>
      </c>
      <c r="D1365" s="4" t="s">
        <v>2031</v>
      </c>
      <c r="E1365" s="10"/>
      <c r="F1365" s="6">
        <v>7.99</v>
      </c>
      <c r="G1365" s="5" t="s">
        <v>1576</v>
      </c>
      <c r="H1365" s="5" t="s">
        <v>2023</v>
      </c>
      <c r="I1365" s="7" t="s">
        <v>2032</v>
      </c>
      <c r="J1365" s="7" t="s">
        <v>28</v>
      </c>
      <c r="K1365" s="8">
        <v>44224</v>
      </c>
    </row>
    <row r="1366" spans="1:11" ht="20.5" x14ac:dyDescent="0.35">
      <c r="A1366" s="1" t="str">
        <f>TEXT(D1366,0)</f>
        <v>9781398204904</v>
      </c>
      <c r="B1366" s="16">
        <f>(F1366*E1366)</f>
        <v>0</v>
      </c>
      <c r="C1366" s="5" t="s">
        <v>1999</v>
      </c>
      <c r="D1366" s="4" t="s">
        <v>2033</v>
      </c>
      <c r="E1366" s="10"/>
      <c r="F1366" s="6">
        <v>7.99</v>
      </c>
      <c r="G1366" s="5" t="s">
        <v>1576</v>
      </c>
      <c r="H1366" s="5" t="s">
        <v>2023</v>
      </c>
      <c r="I1366" s="7" t="s">
        <v>2034</v>
      </c>
      <c r="J1366" s="7" t="s">
        <v>28</v>
      </c>
      <c r="K1366" s="8">
        <v>44231</v>
      </c>
    </row>
    <row r="1367" spans="1:11" ht="20.5" x14ac:dyDescent="0.35">
      <c r="A1367" s="1" t="str">
        <f>TEXT(D1367,0)</f>
        <v>9781398234147</v>
      </c>
      <c r="B1367" s="16">
        <f>(F1367*E1367)</f>
        <v>0</v>
      </c>
      <c r="C1367" s="5" t="s">
        <v>1999</v>
      </c>
      <c r="D1367" s="4">
        <v>9781398234147</v>
      </c>
      <c r="E1367" s="10"/>
      <c r="F1367" s="6">
        <v>9.99</v>
      </c>
      <c r="G1367" s="7" t="s">
        <v>1200</v>
      </c>
      <c r="H1367" s="7" t="s">
        <v>2023</v>
      </c>
      <c r="I1367" s="7" t="s">
        <v>2035</v>
      </c>
      <c r="J1367" s="7" t="s">
        <v>339</v>
      </c>
      <c r="K1367" s="8">
        <v>44621</v>
      </c>
    </row>
    <row r="1368" spans="1:11" ht="20.5" x14ac:dyDescent="0.35">
      <c r="A1368" s="1" t="str">
        <f>TEXT(D1368,0)</f>
        <v>9781398234239</v>
      </c>
      <c r="B1368" s="16">
        <f>(F1368*E1368)</f>
        <v>0</v>
      </c>
      <c r="C1368" s="5" t="s">
        <v>1999</v>
      </c>
      <c r="D1368" s="4">
        <v>9781398234239</v>
      </c>
      <c r="E1368" s="10"/>
      <c r="F1368" s="6">
        <v>9.99</v>
      </c>
      <c r="G1368" s="7" t="s">
        <v>1200</v>
      </c>
      <c r="H1368" s="7" t="s">
        <v>2023</v>
      </c>
      <c r="I1368" s="7" t="s">
        <v>2036</v>
      </c>
      <c r="J1368" s="7" t="s">
        <v>339</v>
      </c>
      <c r="K1368" s="8">
        <v>44621</v>
      </c>
    </row>
    <row r="1369" spans="1:11" ht="20.5" x14ac:dyDescent="0.35">
      <c r="A1369" s="1" t="str">
        <f>TEXT(D1369,0)</f>
        <v>9781398234086</v>
      </c>
      <c r="B1369" s="16">
        <f>(F1369*E1369)</f>
        <v>0</v>
      </c>
      <c r="C1369" s="5" t="s">
        <v>1999</v>
      </c>
      <c r="D1369" s="4">
        <v>9781398234086</v>
      </c>
      <c r="E1369" s="10"/>
      <c r="F1369" s="6">
        <v>9.99</v>
      </c>
      <c r="G1369" s="7" t="s">
        <v>1200</v>
      </c>
      <c r="H1369" s="7" t="s">
        <v>2023</v>
      </c>
      <c r="I1369" s="7" t="s">
        <v>2037</v>
      </c>
      <c r="J1369" s="7" t="s">
        <v>339</v>
      </c>
      <c r="K1369" s="8">
        <v>44623</v>
      </c>
    </row>
    <row r="1370" spans="1:11" ht="20.5" x14ac:dyDescent="0.35">
      <c r="A1370" s="1" t="str">
        <f>TEXT(D1370,0)</f>
        <v>9781398234208</v>
      </c>
      <c r="B1370" s="16">
        <f>(F1370*E1370)</f>
        <v>0</v>
      </c>
      <c r="C1370" s="5" t="s">
        <v>1999</v>
      </c>
      <c r="D1370" s="4">
        <v>9781398234208</v>
      </c>
      <c r="E1370" s="10"/>
      <c r="F1370" s="6">
        <v>9.99</v>
      </c>
      <c r="G1370" s="7" t="s">
        <v>1200</v>
      </c>
      <c r="H1370" s="7" t="s">
        <v>2023</v>
      </c>
      <c r="I1370" s="7" t="s">
        <v>2038</v>
      </c>
      <c r="J1370" s="7" t="s">
        <v>339</v>
      </c>
      <c r="K1370" s="8">
        <v>44621</v>
      </c>
    </row>
    <row r="1371" spans="1:11" ht="20.5" x14ac:dyDescent="0.35">
      <c r="A1371" s="1" t="str">
        <f>TEXT(D1371,0)</f>
        <v>9781398234116</v>
      </c>
      <c r="B1371" s="16">
        <f>(F1371*E1371)</f>
        <v>0</v>
      </c>
      <c r="C1371" s="5" t="s">
        <v>1999</v>
      </c>
      <c r="D1371" s="4">
        <v>9781398234116</v>
      </c>
      <c r="E1371" s="10"/>
      <c r="F1371" s="6">
        <v>9.99</v>
      </c>
      <c r="G1371" s="7" t="s">
        <v>1200</v>
      </c>
      <c r="H1371" s="7" t="s">
        <v>2023</v>
      </c>
      <c r="I1371" s="7" t="s">
        <v>2039</v>
      </c>
      <c r="J1371" s="7" t="s">
        <v>339</v>
      </c>
      <c r="K1371" s="8">
        <v>44621</v>
      </c>
    </row>
    <row r="1372" spans="1:11" ht="20.5" x14ac:dyDescent="0.35">
      <c r="A1372" s="1" t="str">
        <f>TEXT(D1372,0)</f>
        <v>9781398234178</v>
      </c>
      <c r="B1372" s="16">
        <f>(F1372*E1372)</f>
        <v>0</v>
      </c>
      <c r="C1372" s="5" t="s">
        <v>1999</v>
      </c>
      <c r="D1372" s="4">
        <v>9781398234178</v>
      </c>
      <c r="E1372" s="10"/>
      <c r="F1372" s="6">
        <v>9.99</v>
      </c>
      <c r="G1372" s="7" t="s">
        <v>1200</v>
      </c>
      <c r="H1372" s="7" t="s">
        <v>2023</v>
      </c>
      <c r="I1372" s="7" t="s">
        <v>2040</v>
      </c>
      <c r="J1372" s="7" t="s">
        <v>339</v>
      </c>
      <c r="K1372" s="8">
        <v>44623</v>
      </c>
    </row>
    <row r="1373" spans="1:11" ht="20.5" x14ac:dyDescent="0.35">
      <c r="A1373" s="1" t="str">
        <f>TEXT(D1373,0)</f>
        <v>9781398214576</v>
      </c>
      <c r="B1373" s="16">
        <f>(F1373*E1373)</f>
        <v>0</v>
      </c>
      <c r="C1373" s="5" t="s">
        <v>1999</v>
      </c>
      <c r="D1373" s="4" t="s">
        <v>2041</v>
      </c>
      <c r="E1373" s="10"/>
      <c r="F1373" s="6">
        <v>7.99</v>
      </c>
      <c r="G1373" s="5" t="s">
        <v>907</v>
      </c>
      <c r="H1373" s="5" t="s">
        <v>2042</v>
      </c>
      <c r="I1373" s="7" t="s">
        <v>2043</v>
      </c>
      <c r="J1373" s="7" t="s">
        <v>28</v>
      </c>
      <c r="K1373" s="8">
        <v>44413</v>
      </c>
    </row>
    <row r="1374" spans="1:11" ht="20.5" x14ac:dyDescent="0.35">
      <c r="A1374" s="1" t="str">
        <f>TEXT(D1374,0)</f>
        <v>9781398214583</v>
      </c>
      <c r="B1374" s="16">
        <f>(F1374*E1374)</f>
        <v>0</v>
      </c>
      <c r="C1374" s="5" t="s">
        <v>1999</v>
      </c>
      <c r="D1374" s="4" t="s">
        <v>2044</v>
      </c>
      <c r="E1374" s="10"/>
      <c r="F1374" s="6">
        <v>7.99</v>
      </c>
      <c r="G1374" s="5" t="s">
        <v>907</v>
      </c>
      <c r="H1374" s="5" t="s">
        <v>2042</v>
      </c>
      <c r="I1374" s="7" t="s">
        <v>2045</v>
      </c>
      <c r="J1374" s="7" t="s">
        <v>28</v>
      </c>
      <c r="K1374" s="8">
        <v>44441</v>
      </c>
    </row>
    <row r="1375" spans="1:11" ht="20.5" x14ac:dyDescent="0.35">
      <c r="A1375" s="1" t="str">
        <f>TEXT(D1375,0)</f>
        <v>9781398214590</v>
      </c>
      <c r="B1375" s="16">
        <f>(F1375*E1375)</f>
        <v>0</v>
      </c>
      <c r="C1375" s="5" t="s">
        <v>1999</v>
      </c>
      <c r="D1375" s="4" t="s">
        <v>2046</v>
      </c>
      <c r="E1375" s="10"/>
      <c r="F1375" s="6">
        <v>7.99</v>
      </c>
      <c r="G1375" s="5" t="s">
        <v>907</v>
      </c>
      <c r="H1375" s="5" t="s">
        <v>2042</v>
      </c>
      <c r="I1375" s="7" t="s">
        <v>2047</v>
      </c>
      <c r="J1375" s="7" t="s">
        <v>28</v>
      </c>
      <c r="K1375" s="8">
        <v>44399</v>
      </c>
    </row>
    <row r="1376" spans="1:11" ht="20.5" x14ac:dyDescent="0.35">
      <c r="A1376" s="1" t="str">
        <f>TEXT(D1376,0)</f>
        <v>9781398214606</v>
      </c>
      <c r="B1376" s="16">
        <f>(F1376*E1376)</f>
        <v>0</v>
      </c>
      <c r="C1376" s="5" t="s">
        <v>1999</v>
      </c>
      <c r="D1376" s="4" t="s">
        <v>2048</v>
      </c>
      <c r="E1376" s="10"/>
      <c r="F1376" s="6">
        <v>7.99</v>
      </c>
      <c r="G1376" s="5" t="s">
        <v>907</v>
      </c>
      <c r="H1376" s="5" t="s">
        <v>2042</v>
      </c>
      <c r="I1376" s="7" t="s">
        <v>2049</v>
      </c>
      <c r="J1376" s="7" t="s">
        <v>28</v>
      </c>
      <c r="K1376" s="8">
        <v>44441</v>
      </c>
    </row>
    <row r="1377" spans="1:11" ht="20.5" x14ac:dyDescent="0.35">
      <c r="A1377" s="1" t="str">
        <f>TEXT(D1377,0)</f>
        <v>9781398214613</v>
      </c>
      <c r="B1377" s="16">
        <f>(F1377*E1377)</f>
        <v>0</v>
      </c>
      <c r="C1377" s="5" t="s">
        <v>1999</v>
      </c>
      <c r="D1377" s="4" t="s">
        <v>2050</v>
      </c>
      <c r="E1377" s="10"/>
      <c r="F1377" s="6">
        <v>7.99</v>
      </c>
      <c r="G1377" s="5" t="s">
        <v>907</v>
      </c>
      <c r="H1377" s="5" t="s">
        <v>2042</v>
      </c>
      <c r="I1377" s="7" t="s">
        <v>2051</v>
      </c>
      <c r="J1377" s="7" t="s">
        <v>28</v>
      </c>
      <c r="K1377" s="8">
        <v>44399</v>
      </c>
    </row>
    <row r="1378" spans="1:11" ht="20.5" x14ac:dyDescent="0.35">
      <c r="A1378" s="1" t="str">
        <f>TEXT(D1378,0)</f>
        <v>9781398215207</v>
      </c>
      <c r="B1378" s="16">
        <f>(F1378*E1378)</f>
        <v>0</v>
      </c>
      <c r="C1378" s="5" t="s">
        <v>1999</v>
      </c>
      <c r="D1378" s="4">
        <v>9781398215207</v>
      </c>
      <c r="E1378" s="10"/>
      <c r="F1378" s="6">
        <v>8.99</v>
      </c>
      <c r="G1378" s="5" t="s">
        <v>153</v>
      </c>
      <c r="H1378" s="5" t="s">
        <v>2052</v>
      </c>
      <c r="I1378" s="5" t="s">
        <v>2054</v>
      </c>
      <c r="J1378" s="7" t="s">
        <v>28</v>
      </c>
      <c r="K1378" s="8">
        <v>44847</v>
      </c>
    </row>
    <row r="1379" spans="1:11" ht="20.5" x14ac:dyDescent="0.35">
      <c r="A1379" s="1" t="str">
        <f>TEXT(D1379,0)</f>
        <v>9781398215245</v>
      </c>
      <c r="B1379" s="16">
        <f>(F1379*E1379)</f>
        <v>0</v>
      </c>
      <c r="C1379" s="5" t="s">
        <v>1999</v>
      </c>
      <c r="D1379" s="4">
        <v>9781398215245</v>
      </c>
      <c r="E1379" s="10"/>
      <c r="F1379" s="6">
        <v>8.99</v>
      </c>
      <c r="G1379" s="5" t="s">
        <v>153</v>
      </c>
      <c r="H1379" s="5" t="s">
        <v>2052</v>
      </c>
      <c r="I1379" s="5" t="s">
        <v>2056</v>
      </c>
      <c r="J1379" s="7" t="s">
        <v>28</v>
      </c>
      <c r="K1379" s="8">
        <v>44847</v>
      </c>
    </row>
    <row r="1380" spans="1:11" ht="20.5" x14ac:dyDescent="0.35">
      <c r="A1380" s="1" t="str">
        <f>TEXT(D1380,0)</f>
        <v>9781398202221</v>
      </c>
      <c r="B1380" s="16">
        <f>(F1380*E1380)</f>
        <v>0</v>
      </c>
      <c r="C1380" s="5" t="s">
        <v>1999</v>
      </c>
      <c r="D1380" s="4" t="s">
        <v>2059</v>
      </c>
      <c r="E1380" s="10"/>
      <c r="F1380" s="6">
        <v>7.99</v>
      </c>
      <c r="G1380" s="5" t="s">
        <v>153</v>
      </c>
      <c r="H1380" s="5" t="s">
        <v>2060</v>
      </c>
      <c r="I1380" s="7" t="s">
        <v>2061</v>
      </c>
      <c r="J1380" s="7" t="s">
        <v>28</v>
      </c>
      <c r="K1380" s="8">
        <v>44525</v>
      </c>
    </row>
    <row r="1381" spans="1:11" ht="20.5" x14ac:dyDescent="0.35">
      <c r="A1381" s="1" t="str">
        <f>TEXT(D1381,0)</f>
        <v>9781398202269</v>
      </c>
      <c r="B1381" s="16">
        <f>(F1381*E1381)</f>
        <v>0</v>
      </c>
      <c r="C1381" s="5" t="s">
        <v>1999</v>
      </c>
      <c r="D1381" s="4" t="s">
        <v>2062</v>
      </c>
      <c r="E1381" s="10"/>
      <c r="F1381" s="6">
        <v>7.99</v>
      </c>
      <c r="G1381" s="5" t="s">
        <v>153</v>
      </c>
      <c r="H1381" s="5" t="s">
        <v>2060</v>
      </c>
      <c r="I1381" s="7" t="s">
        <v>2063</v>
      </c>
      <c r="J1381" s="7" t="s">
        <v>28</v>
      </c>
      <c r="K1381" s="8">
        <v>44497</v>
      </c>
    </row>
    <row r="1382" spans="1:11" ht="20.5" x14ac:dyDescent="0.35">
      <c r="A1382" s="1" t="str">
        <f>TEXT(D1382,0)</f>
        <v>9781398202283</v>
      </c>
      <c r="B1382" s="16">
        <f>(F1382*E1382)</f>
        <v>0</v>
      </c>
      <c r="C1382" s="5" t="s">
        <v>1999</v>
      </c>
      <c r="D1382" s="4" t="s">
        <v>2064</v>
      </c>
      <c r="E1382" s="10"/>
      <c r="F1382" s="6">
        <v>7.99</v>
      </c>
      <c r="G1382" s="6" t="s">
        <v>153</v>
      </c>
      <c r="H1382" s="6" t="s">
        <v>2060</v>
      </c>
      <c r="I1382" s="6" t="s">
        <v>2065</v>
      </c>
      <c r="J1382" s="6" t="s">
        <v>28</v>
      </c>
      <c r="K1382" s="8">
        <v>44497</v>
      </c>
    </row>
    <row r="1383" spans="1:11" ht="20.5" x14ac:dyDescent="0.35">
      <c r="A1383" s="1" t="str">
        <f>TEXT(D1383,0)</f>
        <v>9781398202245</v>
      </c>
      <c r="B1383" s="16">
        <f>(F1383*E1383)</f>
        <v>0</v>
      </c>
      <c r="C1383" s="5" t="s">
        <v>1999</v>
      </c>
      <c r="D1383" s="4" t="s">
        <v>2066</v>
      </c>
      <c r="E1383" s="10"/>
      <c r="F1383" s="6">
        <v>7.99</v>
      </c>
      <c r="G1383" s="5" t="s">
        <v>153</v>
      </c>
      <c r="H1383" s="5" t="s">
        <v>2060</v>
      </c>
      <c r="I1383" s="5" t="s">
        <v>2067</v>
      </c>
      <c r="J1383" s="5" t="s">
        <v>28</v>
      </c>
      <c r="K1383" s="8">
        <v>44525</v>
      </c>
    </row>
    <row r="1384" spans="1:11" ht="20.5" x14ac:dyDescent="0.35">
      <c r="A1384" s="1" t="str">
        <f>TEXT(D1384,0)</f>
        <v>9781398202719</v>
      </c>
      <c r="B1384" s="16">
        <f>(F1384*E1384)</f>
        <v>0</v>
      </c>
      <c r="C1384" s="5" t="s">
        <v>1999</v>
      </c>
      <c r="D1384" s="4" t="s">
        <v>2068</v>
      </c>
      <c r="E1384" s="10"/>
      <c r="F1384" s="6">
        <v>7.99</v>
      </c>
      <c r="G1384" s="5" t="s">
        <v>679</v>
      </c>
      <c r="H1384" s="5" t="s">
        <v>2069</v>
      </c>
      <c r="I1384" s="7" t="s">
        <v>2070</v>
      </c>
      <c r="J1384" s="7" t="s">
        <v>28</v>
      </c>
      <c r="K1384" s="8">
        <v>44441</v>
      </c>
    </row>
    <row r="1385" spans="1:11" ht="20.5" x14ac:dyDescent="0.35">
      <c r="A1385" s="1" t="str">
        <f>TEXT(D1385,0)</f>
        <v>9781398202733</v>
      </c>
      <c r="B1385" s="16">
        <f>(F1385*E1385)</f>
        <v>0</v>
      </c>
      <c r="C1385" s="5" t="s">
        <v>1999</v>
      </c>
      <c r="D1385" s="4" t="s">
        <v>2071</v>
      </c>
      <c r="E1385" s="10"/>
      <c r="F1385" s="6">
        <v>7.99</v>
      </c>
      <c r="G1385" s="5" t="s">
        <v>679</v>
      </c>
      <c r="H1385" s="5" t="s">
        <v>2069</v>
      </c>
      <c r="I1385" s="7" t="s">
        <v>2072</v>
      </c>
      <c r="J1385" s="7" t="s">
        <v>28</v>
      </c>
      <c r="K1385" s="8">
        <v>44413</v>
      </c>
    </row>
    <row r="1386" spans="1:11" ht="20.5" x14ac:dyDescent="0.35">
      <c r="A1386" s="1" t="str">
        <f>TEXT(D1386,0)</f>
        <v>9781398202757</v>
      </c>
      <c r="B1386" s="16">
        <f>(F1386*E1386)</f>
        <v>0</v>
      </c>
      <c r="C1386" s="5" t="s">
        <v>1999</v>
      </c>
      <c r="D1386" s="4" t="s">
        <v>2073</v>
      </c>
      <c r="E1386" s="10"/>
      <c r="F1386" s="6">
        <v>7.99</v>
      </c>
      <c r="G1386" s="5" t="s">
        <v>679</v>
      </c>
      <c r="H1386" s="5" t="s">
        <v>2069</v>
      </c>
      <c r="I1386" s="7" t="s">
        <v>2074</v>
      </c>
      <c r="J1386" s="7" t="s">
        <v>28</v>
      </c>
      <c r="K1386" s="8">
        <v>44413</v>
      </c>
    </row>
    <row r="1387" spans="1:11" ht="20.5" x14ac:dyDescent="0.35">
      <c r="A1387" s="1" t="str">
        <f>TEXT(D1387,0)</f>
        <v>9781398202771</v>
      </c>
      <c r="B1387" s="16">
        <f>(F1387*E1387)</f>
        <v>0</v>
      </c>
      <c r="C1387" s="5" t="s">
        <v>1999</v>
      </c>
      <c r="D1387" s="4" t="s">
        <v>2075</v>
      </c>
      <c r="E1387" s="10"/>
      <c r="F1387" s="6">
        <v>7.99</v>
      </c>
      <c r="G1387" s="5" t="s">
        <v>679</v>
      </c>
      <c r="H1387" s="5" t="s">
        <v>2069</v>
      </c>
      <c r="I1387" s="7" t="s">
        <v>2076</v>
      </c>
      <c r="J1387" s="7" t="s">
        <v>28</v>
      </c>
      <c r="K1387" s="8">
        <v>44399</v>
      </c>
    </row>
    <row r="1388" spans="1:11" ht="20.5" x14ac:dyDescent="0.35">
      <c r="A1388" s="1" t="str">
        <f>TEXT(D1388,0)</f>
        <v>9781398202795</v>
      </c>
      <c r="B1388" s="16">
        <f>(F1388*E1388)</f>
        <v>0</v>
      </c>
      <c r="C1388" s="5" t="s">
        <v>1999</v>
      </c>
      <c r="D1388" s="4" t="s">
        <v>2077</v>
      </c>
      <c r="E1388" s="10"/>
      <c r="F1388" s="6">
        <v>7.99</v>
      </c>
      <c r="G1388" s="5" t="s">
        <v>679</v>
      </c>
      <c r="H1388" s="5" t="s">
        <v>2069</v>
      </c>
      <c r="I1388" s="7" t="s">
        <v>2078</v>
      </c>
      <c r="J1388" s="7" t="s">
        <v>28</v>
      </c>
      <c r="K1388" s="8">
        <v>44441</v>
      </c>
    </row>
    <row r="1389" spans="1:11" ht="20.5" x14ac:dyDescent="0.35">
      <c r="A1389" s="1" t="str">
        <f>TEXT(D1389,0)</f>
        <v>9781398202818</v>
      </c>
      <c r="B1389" s="16">
        <f>(F1389*E1389)</f>
        <v>0</v>
      </c>
      <c r="C1389" s="5" t="s">
        <v>1999</v>
      </c>
      <c r="D1389" s="4" t="s">
        <v>2079</v>
      </c>
      <c r="E1389" s="10"/>
      <c r="F1389" s="6">
        <v>7.99</v>
      </c>
      <c r="G1389" s="5" t="s">
        <v>679</v>
      </c>
      <c r="H1389" s="5" t="s">
        <v>2069</v>
      </c>
      <c r="I1389" s="7" t="s">
        <v>2080</v>
      </c>
      <c r="J1389" s="7" t="s">
        <v>28</v>
      </c>
      <c r="K1389" s="8">
        <v>44399</v>
      </c>
    </row>
    <row r="1390" spans="1:11" ht="20.5" x14ac:dyDescent="0.35">
      <c r="A1390" s="1" t="str">
        <f>TEXT(D1390,0)</f>
        <v>9781398202191</v>
      </c>
      <c r="B1390" s="16">
        <f>(F1390*E1390)</f>
        <v>0</v>
      </c>
      <c r="C1390" s="5" t="s">
        <v>1999</v>
      </c>
      <c r="D1390" s="4" t="s">
        <v>2081</v>
      </c>
      <c r="E1390" s="10"/>
      <c r="F1390" s="6">
        <v>5.99</v>
      </c>
      <c r="G1390" s="5" t="s">
        <v>25</v>
      </c>
      <c r="H1390" s="5" t="s">
        <v>2082</v>
      </c>
      <c r="I1390" s="7" t="s">
        <v>2083</v>
      </c>
      <c r="J1390" s="7" t="s">
        <v>28</v>
      </c>
      <c r="K1390" s="8">
        <v>44231</v>
      </c>
    </row>
    <row r="1391" spans="1:11" ht="20.5" x14ac:dyDescent="0.35">
      <c r="A1391" s="1" t="str">
        <f>TEXT(D1391,0)</f>
        <v>9781406265125</v>
      </c>
      <c r="B1391" s="16">
        <f>(F1391*E1391)</f>
        <v>0</v>
      </c>
      <c r="C1391" s="5" t="s">
        <v>1999</v>
      </c>
      <c r="D1391" s="4" t="s">
        <v>2084</v>
      </c>
      <c r="E1391" s="10"/>
      <c r="F1391" s="6">
        <v>5.99</v>
      </c>
      <c r="G1391" s="5" t="s">
        <v>25</v>
      </c>
      <c r="H1391" s="5" t="s">
        <v>2082</v>
      </c>
      <c r="I1391" s="7" t="s">
        <v>2085</v>
      </c>
      <c r="J1391" s="7" t="s">
        <v>28</v>
      </c>
      <c r="K1391" s="8">
        <v>41289</v>
      </c>
    </row>
    <row r="1392" spans="1:11" ht="20.5" x14ac:dyDescent="0.35">
      <c r="A1392" s="1" t="str">
        <f>TEXT(D1392,0)</f>
        <v>9781406265149</v>
      </c>
      <c r="B1392" s="16">
        <f>(F1392*E1392)</f>
        <v>0</v>
      </c>
      <c r="C1392" s="5" t="s">
        <v>1999</v>
      </c>
      <c r="D1392" s="4" t="s">
        <v>2086</v>
      </c>
      <c r="E1392" s="10"/>
      <c r="F1392" s="6">
        <v>5.99</v>
      </c>
      <c r="G1392" s="5" t="s">
        <v>25</v>
      </c>
      <c r="H1392" s="5" t="s">
        <v>2082</v>
      </c>
      <c r="I1392" s="7" t="s">
        <v>2087</v>
      </c>
      <c r="J1392" s="7" t="s">
        <v>28</v>
      </c>
      <c r="K1392" s="8">
        <v>41289</v>
      </c>
    </row>
    <row r="1393" spans="1:11" ht="20.5" x14ac:dyDescent="0.35">
      <c r="A1393" s="1" t="str">
        <f>TEXT(D1393,0)</f>
        <v>9781406265156</v>
      </c>
      <c r="B1393" s="16">
        <f>(F1393*E1393)</f>
        <v>0</v>
      </c>
      <c r="C1393" s="5" t="s">
        <v>1999</v>
      </c>
      <c r="D1393" s="4" t="s">
        <v>2088</v>
      </c>
      <c r="E1393" s="10"/>
      <c r="F1393" s="6">
        <v>5.99</v>
      </c>
      <c r="G1393" s="5" t="s">
        <v>25</v>
      </c>
      <c r="H1393" s="5" t="s">
        <v>2082</v>
      </c>
      <c r="I1393" s="7" t="s">
        <v>2089</v>
      </c>
      <c r="J1393" s="7" t="s">
        <v>28</v>
      </c>
      <c r="K1393" s="8">
        <v>41289</v>
      </c>
    </row>
    <row r="1394" spans="1:11" ht="20.5" x14ac:dyDescent="0.35">
      <c r="A1394" s="1" t="str">
        <f>TEXT(D1394,0)</f>
        <v>9781474717878</v>
      </c>
      <c r="B1394" s="16">
        <f>(F1394*E1394)</f>
        <v>0</v>
      </c>
      <c r="C1394" s="5" t="s">
        <v>1999</v>
      </c>
      <c r="D1394" s="4" t="s">
        <v>2090</v>
      </c>
      <c r="E1394" s="10"/>
      <c r="F1394" s="6">
        <v>5.99</v>
      </c>
      <c r="G1394" s="5" t="s">
        <v>25</v>
      </c>
      <c r="H1394" s="5" t="s">
        <v>2082</v>
      </c>
      <c r="I1394" s="7" t="s">
        <v>2091</v>
      </c>
      <c r="J1394" s="7" t="s">
        <v>28</v>
      </c>
      <c r="K1394" s="8">
        <v>42397</v>
      </c>
    </row>
    <row r="1395" spans="1:11" ht="20.5" x14ac:dyDescent="0.35">
      <c r="A1395" s="1" t="str">
        <f>TEXT(D1395,0)</f>
        <v>9781474717908</v>
      </c>
      <c r="B1395" s="16">
        <f>(F1395*E1395)</f>
        <v>0</v>
      </c>
      <c r="C1395" s="5" t="s">
        <v>1999</v>
      </c>
      <c r="D1395" s="4" t="s">
        <v>2092</v>
      </c>
      <c r="E1395" s="10"/>
      <c r="F1395" s="6">
        <v>5.99</v>
      </c>
      <c r="G1395" s="5" t="s">
        <v>25</v>
      </c>
      <c r="H1395" s="5" t="s">
        <v>2082</v>
      </c>
      <c r="I1395" s="7" t="s">
        <v>2093</v>
      </c>
      <c r="J1395" s="7" t="s">
        <v>28</v>
      </c>
      <c r="K1395" s="8">
        <v>42397</v>
      </c>
    </row>
    <row r="1396" spans="1:11" ht="20.5" x14ac:dyDescent="0.35">
      <c r="A1396" s="1" t="str">
        <f>TEXT(D1396,0)</f>
        <v>9781474717915</v>
      </c>
      <c r="B1396" s="16">
        <f>(F1396*E1396)</f>
        <v>0</v>
      </c>
      <c r="C1396" s="5" t="s">
        <v>1999</v>
      </c>
      <c r="D1396" s="4" t="s">
        <v>2094</v>
      </c>
      <c r="E1396" s="10"/>
      <c r="F1396" s="6">
        <v>5.99</v>
      </c>
      <c r="G1396" s="5" t="s">
        <v>25</v>
      </c>
      <c r="H1396" s="5" t="s">
        <v>2082</v>
      </c>
      <c r="I1396" s="7" t="s">
        <v>2095</v>
      </c>
      <c r="J1396" s="7" t="s">
        <v>28</v>
      </c>
      <c r="K1396" s="8">
        <v>42397</v>
      </c>
    </row>
    <row r="1397" spans="1:11" ht="20.5" x14ac:dyDescent="0.35">
      <c r="A1397" s="1" t="str">
        <f>TEXT(D1397,0)</f>
        <v>9781474731607</v>
      </c>
      <c r="B1397" s="16">
        <f>(F1397*E1397)</f>
        <v>0</v>
      </c>
      <c r="C1397" s="5" t="s">
        <v>1999</v>
      </c>
      <c r="D1397" s="4" t="s">
        <v>2096</v>
      </c>
      <c r="E1397" s="10"/>
      <c r="F1397" s="6">
        <v>5.99</v>
      </c>
      <c r="G1397" s="5" t="s">
        <v>25</v>
      </c>
      <c r="H1397" s="5" t="s">
        <v>2082</v>
      </c>
      <c r="I1397" s="7" t="s">
        <v>2097</v>
      </c>
      <c r="J1397" s="7" t="s">
        <v>28</v>
      </c>
      <c r="K1397" s="8">
        <v>42761</v>
      </c>
    </row>
    <row r="1398" spans="1:11" ht="20.5" x14ac:dyDescent="0.35">
      <c r="A1398" s="1" t="str">
        <f>TEXT(D1398,0)</f>
        <v>9781474747042</v>
      </c>
      <c r="B1398" s="16">
        <f>(F1398*E1398)</f>
        <v>0</v>
      </c>
      <c r="C1398" s="5" t="s">
        <v>1999</v>
      </c>
      <c r="D1398" s="4" t="s">
        <v>2098</v>
      </c>
      <c r="E1398" s="10"/>
      <c r="F1398" s="6">
        <v>5.99</v>
      </c>
      <c r="G1398" s="5" t="s">
        <v>25</v>
      </c>
      <c r="H1398" s="5" t="s">
        <v>2082</v>
      </c>
      <c r="I1398" s="7" t="s">
        <v>2099</v>
      </c>
      <c r="J1398" s="7" t="s">
        <v>28</v>
      </c>
      <c r="K1398" s="8">
        <v>42972</v>
      </c>
    </row>
    <row r="1399" spans="1:11" ht="20.5" x14ac:dyDescent="0.35">
      <c r="A1399" s="1" t="str">
        <f>TEXT(D1399,0)</f>
        <v>9781474747066</v>
      </c>
      <c r="B1399" s="16">
        <f>(F1399*E1399)</f>
        <v>0</v>
      </c>
      <c r="C1399" s="5" t="s">
        <v>1999</v>
      </c>
      <c r="D1399" s="4" t="s">
        <v>2100</v>
      </c>
      <c r="E1399" s="10"/>
      <c r="F1399" s="6">
        <v>5.99</v>
      </c>
      <c r="G1399" s="5" t="s">
        <v>25</v>
      </c>
      <c r="H1399" s="5" t="s">
        <v>2082</v>
      </c>
      <c r="I1399" s="7" t="s">
        <v>2101</v>
      </c>
      <c r="J1399" s="7" t="s">
        <v>28</v>
      </c>
      <c r="K1399" s="8">
        <v>42972</v>
      </c>
    </row>
    <row r="1400" spans="1:11" ht="20.5" x14ac:dyDescent="0.35">
      <c r="A1400" s="1" t="str">
        <f>TEXT(D1400,0)</f>
        <v>9781474747080</v>
      </c>
      <c r="B1400" s="16">
        <f>(F1400*E1400)</f>
        <v>0</v>
      </c>
      <c r="C1400" s="5" t="s">
        <v>1999</v>
      </c>
      <c r="D1400" s="4" t="s">
        <v>2102</v>
      </c>
      <c r="E1400" s="10"/>
      <c r="F1400" s="6">
        <v>5.99</v>
      </c>
      <c r="G1400" s="5" t="s">
        <v>25</v>
      </c>
      <c r="H1400" s="5" t="s">
        <v>2082</v>
      </c>
      <c r="I1400" s="7" t="s">
        <v>2103</v>
      </c>
      <c r="J1400" s="7" t="s">
        <v>28</v>
      </c>
      <c r="K1400" s="8">
        <v>42972</v>
      </c>
    </row>
    <row r="1401" spans="1:11" ht="20.5" x14ac:dyDescent="0.35">
      <c r="A1401" s="1" t="str">
        <f>TEXT(D1401,0)</f>
        <v>9781474799386</v>
      </c>
      <c r="B1401" s="16">
        <f>(F1401*E1401)</f>
        <v>0</v>
      </c>
      <c r="C1401" s="5" t="s">
        <v>1999</v>
      </c>
      <c r="D1401" s="4" t="s">
        <v>2104</v>
      </c>
      <c r="E1401" s="10"/>
      <c r="F1401" s="6">
        <v>5.99</v>
      </c>
      <c r="G1401" s="5" t="s">
        <v>25</v>
      </c>
      <c r="H1401" s="5" t="s">
        <v>2082</v>
      </c>
      <c r="I1401" s="7" t="s">
        <v>2105</v>
      </c>
      <c r="J1401" s="7" t="s">
        <v>28</v>
      </c>
      <c r="K1401" s="8">
        <v>44049</v>
      </c>
    </row>
    <row r="1402" spans="1:11" ht="20.5" x14ac:dyDescent="0.35">
      <c r="A1402" s="1" t="str">
        <f>TEXT(D1402,0)</f>
        <v>9781474799393</v>
      </c>
      <c r="B1402" s="16">
        <f>(F1402*E1402)</f>
        <v>0</v>
      </c>
      <c r="C1402" s="5" t="s">
        <v>1999</v>
      </c>
      <c r="D1402" s="4" t="s">
        <v>2106</v>
      </c>
      <c r="E1402" s="10"/>
      <c r="F1402" s="6">
        <v>5.99</v>
      </c>
      <c r="G1402" s="5" t="s">
        <v>25</v>
      </c>
      <c r="H1402" s="5" t="s">
        <v>2082</v>
      </c>
      <c r="I1402" s="7" t="s">
        <v>2107</v>
      </c>
      <c r="J1402" s="7" t="s">
        <v>28</v>
      </c>
      <c r="K1402" s="8">
        <v>44049</v>
      </c>
    </row>
    <row r="1403" spans="1:11" ht="20.5" x14ac:dyDescent="0.35">
      <c r="A1403" s="1" t="str">
        <f>TEXT(D1403,0)</f>
        <v>9781406265132</v>
      </c>
      <c r="B1403" s="16">
        <f>(F1403*E1403)</f>
        <v>0</v>
      </c>
      <c r="C1403" s="5" t="s">
        <v>1999</v>
      </c>
      <c r="D1403" s="4" t="s">
        <v>2108</v>
      </c>
      <c r="E1403" s="10"/>
      <c r="F1403" s="6">
        <v>5.99</v>
      </c>
      <c r="G1403" s="6" t="s">
        <v>25</v>
      </c>
      <c r="H1403" s="6" t="s">
        <v>2082</v>
      </c>
      <c r="I1403" s="6" t="s">
        <v>2109</v>
      </c>
      <c r="J1403" s="6" t="s">
        <v>28</v>
      </c>
      <c r="K1403" s="8">
        <v>41289</v>
      </c>
    </row>
    <row r="1404" spans="1:11" ht="20.5" x14ac:dyDescent="0.35">
      <c r="A1404" s="1" t="str">
        <f>TEXT(D1404,0)</f>
        <v>9781474717861</v>
      </c>
      <c r="B1404" s="16">
        <f>(F1404*E1404)</f>
        <v>0</v>
      </c>
      <c r="C1404" s="5" t="s">
        <v>1999</v>
      </c>
      <c r="D1404" s="4" t="s">
        <v>2110</v>
      </c>
      <c r="E1404" s="10"/>
      <c r="F1404" s="6">
        <v>5.99</v>
      </c>
      <c r="G1404" s="6" t="s">
        <v>25</v>
      </c>
      <c r="H1404" s="6" t="s">
        <v>2082</v>
      </c>
      <c r="I1404" s="6" t="s">
        <v>2111</v>
      </c>
      <c r="J1404" s="6" t="s">
        <v>28</v>
      </c>
      <c r="K1404" s="8">
        <v>42397</v>
      </c>
    </row>
    <row r="1405" spans="1:11" ht="20.5" x14ac:dyDescent="0.35">
      <c r="A1405" s="1" t="str">
        <f>TEXT(D1405,0)</f>
        <v>9781474731645</v>
      </c>
      <c r="B1405" s="16">
        <f>(F1405*E1405)</f>
        <v>0</v>
      </c>
      <c r="C1405" s="5" t="s">
        <v>1999</v>
      </c>
      <c r="D1405" s="4" t="s">
        <v>2112</v>
      </c>
      <c r="E1405" s="10"/>
      <c r="F1405" s="6">
        <v>5.99</v>
      </c>
      <c r="G1405" s="6" t="s">
        <v>25</v>
      </c>
      <c r="H1405" s="6" t="s">
        <v>2082</v>
      </c>
      <c r="I1405" s="6" t="s">
        <v>2113</v>
      </c>
      <c r="J1405" s="6" t="s">
        <v>28</v>
      </c>
      <c r="K1405" s="8">
        <v>42761</v>
      </c>
    </row>
    <row r="1406" spans="1:11" ht="20.5" x14ac:dyDescent="0.35">
      <c r="A1406" s="1" t="str">
        <f>TEXT(D1406,0)</f>
        <v>9781474731591</v>
      </c>
      <c r="B1406" s="16">
        <f>(F1406*E1406)</f>
        <v>0</v>
      </c>
      <c r="C1406" s="5" t="s">
        <v>1999</v>
      </c>
      <c r="D1406" s="4" t="s">
        <v>2114</v>
      </c>
      <c r="E1406" s="10"/>
      <c r="F1406" s="6">
        <v>5.99</v>
      </c>
      <c r="G1406" s="5" t="s">
        <v>25</v>
      </c>
      <c r="H1406" s="5" t="s">
        <v>2082</v>
      </c>
      <c r="I1406" s="5" t="s">
        <v>2115</v>
      </c>
      <c r="J1406" s="5" t="s">
        <v>28</v>
      </c>
      <c r="K1406" s="8">
        <v>42761</v>
      </c>
    </row>
    <row r="1407" spans="1:11" ht="20.5" x14ac:dyDescent="0.35">
      <c r="A1407" s="1" t="str">
        <f>TEXT(D1407,0)</f>
        <v>9781474746991</v>
      </c>
      <c r="B1407" s="16">
        <f>(F1407*E1407)</f>
        <v>0</v>
      </c>
      <c r="C1407" s="5" t="s">
        <v>1999</v>
      </c>
      <c r="D1407" s="4" t="s">
        <v>2116</v>
      </c>
      <c r="E1407" s="10"/>
      <c r="F1407" s="6">
        <v>5.99</v>
      </c>
      <c r="G1407" s="5" t="s">
        <v>25</v>
      </c>
      <c r="H1407" s="5" t="s">
        <v>2082</v>
      </c>
      <c r="I1407" s="5" t="s">
        <v>2117</v>
      </c>
      <c r="J1407" s="5" t="s">
        <v>28</v>
      </c>
      <c r="K1407" s="8">
        <v>42972</v>
      </c>
    </row>
    <row r="1408" spans="1:11" ht="20.5" x14ac:dyDescent="0.35">
      <c r="A1408" s="1" t="str">
        <f>TEXT(D1408,0)</f>
        <v>9781398200579</v>
      </c>
      <c r="B1408" s="16">
        <f>(F1408*E1408)</f>
        <v>0</v>
      </c>
      <c r="C1408" s="5" t="s">
        <v>1999</v>
      </c>
      <c r="D1408" s="4" t="s">
        <v>2118</v>
      </c>
      <c r="E1408" s="10"/>
      <c r="F1408" s="6">
        <v>8.99</v>
      </c>
      <c r="G1408" s="5" t="s">
        <v>153</v>
      </c>
      <c r="H1408" s="5" t="s">
        <v>2119</v>
      </c>
      <c r="I1408" s="7" t="s">
        <v>2120</v>
      </c>
      <c r="J1408" s="7" t="s">
        <v>28</v>
      </c>
      <c r="K1408" s="8">
        <v>44224</v>
      </c>
    </row>
    <row r="1409" spans="1:11" ht="20.5" x14ac:dyDescent="0.35">
      <c r="A1409" s="1" t="str">
        <f>TEXT(D1409,0)</f>
        <v>9781398200586</v>
      </c>
      <c r="B1409" s="16">
        <f>(F1409*E1409)</f>
        <v>0</v>
      </c>
      <c r="C1409" s="5" t="s">
        <v>1999</v>
      </c>
      <c r="D1409" s="4" t="s">
        <v>2121</v>
      </c>
      <c r="E1409" s="10"/>
      <c r="F1409" s="6">
        <v>8.99</v>
      </c>
      <c r="G1409" s="5" t="s">
        <v>153</v>
      </c>
      <c r="H1409" s="5" t="s">
        <v>2119</v>
      </c>
      <c r="I1409" s="7" t="s">
        <v>2122</v>
      </c>
      <c r="J1409" s="7" t="s">
        <v>28</v>
      </c>
      <c r="K1409" s="8">
        <v>44224</v>
      </c>
    </row>
    <row r="1410" spans="1:11" ht="20.5" x14ac:dyDescent="0.35">
      <c r="A1410" s="1" t="str">
        <f>TEXT(D1410,0)</f>
        <v>9781398200593</v>
      </c>
      <c r="B1410" s="16">
        <f>(F1410*E1410)</f>
        <v>0</v>
      </c>
      <c r="C1410" s="5" t="s">
        <v>1999</v>
      </c>
      <c r="D1410" s="4" t="s">
        <v>2123</v>
      </c>
      <c r="E1410" s="10"/>
      <c r="F1410" s="6">
        <v>8.99</v>
      </c>
      <c r="G1410" s="5" t="s">
        <v>153</v>
      </c>
      <c r="H1410" s="5" t="s">
        <v>2119</v>
      </c>
      <c r="I1410" s="7" t="s">
        <v>2124</v>
      </c>
      <c r="J1410" s="7" t="s">
        <v>28</v>
      </c>
      <c r="K1410" s="8">
        <v>44231</v>
      </c>
    </row>
    <row r="1411" spans="1:11" ht="20.5" x14ac:dyDescent="0.35">
      <c r="A1411" s="1" t="str">
        <f>TEXT(D1411,0)</f>
        <v>9781398200609</v>
      </c>
      <c r="B1411" s="16">
        <f>(F1411*E1411)</f>
        <v>0</v>
      </c>
      <c r="C1411" s="5" t="s">
        <v>1999</v>
      </c>
      <c r="D1411" s="4" t="s">
        <v>2125</v>
      </c>
      <c r="E1411" s="10"/>
      <c r="F1411" s="6">
        <v>8.99</v>
      </c>
      <c r="G1411" s="5" t="s">
        <v>153</v>
      </c>
      <c r="H1411" s="5" t="s">
        <v>2119</v>
      </c>
      <c r="I1411" s="7" t="s">
        <v>2126</v>
      </c>
      <c r="J1411" s="7" t="s">
        <v>28</v>
      </c>
      <c r="K1411" s="8">
        <v>44231</v>
      </c>
    </row>
    <row r="1412" spans="1:11" ht="20.5" x14ac:dyDescent="0.35">
      <c r="A1412" s="1" t="str">
        <f>TEXT(D1412,0)</f>
        <v>9781398200616</v>
      </c>
      <c r="B1412" s="16">
        <f>(F1412*E1412)</f>
        <v>0</v>
      </c>
      <c r="C1412" s="5" t="s">
        <v>1999</v>
      </c>
      <c r="D1412" s="4" t="s">
        <v>2127</v>
      </c>
      <c r="E1412" s="10"/>
      <c r="F1412" s="6">
        <v>8.99</v>
      </c>
      <c r="G1412" s="5" t="s">
        <v>153</v>
      </c>
      <c r="H1412" s="5" t="s">
        <v>2119</v>
      </c>
      <c r="I1412" s="7" t="s">
        <v>2128</v>
      </c>
      <c r="J1412" s="7" t="s">
        <v>28</v>
      </c>
      <c r="K1412" s="8">
        <v>44259</v>
      </c>
    </row>
    <row r="1413" spans="1:11" ht="20.5" x14ac:dyDescent="0.35">
      <c r="A1413" s="1" t="str">
        <f>TEXT(D1413,0)</f>
        <v>9781398200623</v>
      </c>
      <c r="B1413" s="16">
        <f>(F1413*E1413)</f>
        <v>0</v>
      </c>
      <c r="C1413" s="5" t="s">
        <v>1999</v>
      </c>
      <c r="D1413" s="4" t="s">
        <v>2129</v>
      </c>
      <c r="E1413" s="10"/>
      <c r="F1413" s="6">
        <v>8.99</v>
      </c>
      <c r="G1413" s="5" t="s">
        <v>153</v>
      </c>
      <c r="H1413" s="5" t="s">
        <v>2119</v>
      </c>
      <c r="I1413" s="7" t="s">
        <v>2130</v>
      </c>
      <c r="J1413" s="7" t="s">
        <v>28</v>
      </c>
      <c r="K1413" s="8">
        <v>44259</v>
      </c>
    </row>
    <row r="1414" spans="1:11" ht="20.5" x14ac:dyDescent="0.35">
      <c r="A1414" s="1" t="str">
        <f>TEXT(D1414,0)</f>
        <v>9781474784894</v>
      </c>
      <c r="B1414" s="16">
        <f>(F1414*E1414)</f>
        <v>0</v>
      </c>
      <c r="C1414" s="5" t="s">
        <v>1999</v>
      </c>
      <c r="D1414" s="4" t="s">
        <v>2131</v>
      </c>
      <c r="E1414" s="10"/>
      <c r="F1414" s="6">
        <v>6.99</v>
      </c>
      <c r="G1414" s="5" t="s">
        <v>947</v>
      </c>
      <c r="H1414" s="5" t="s">
        <v>2132</v>
      </c>
      <c r="I1414" s="7" t="s">
        <v>2133</v>
      </c>
      <c r="J1414" s="7" t="s">
        <v>28</v>
      </c>
      <c r="K1414" s="8">
        <v>43923</v>
      </c>
    </row>
    <row r="1415" spans="1:11" ht="20.5" x14ac:dyDescent="0.35">
      <c r="A1415" s="1" t="str">
        <f>TEXT(D1415,0)</f>
        <v>9781474784900</v>
      </c>
      <c r="B1415" s="16">
        <f>(F1415*E1415)</f>
        <v>0</v>
      </c>
      <c r="C1415" s="5" t="s">
        <v>1999</v>
      </c>
      <c r="D1415" s="4" t="s">
        <v>2134</v>
      </c>
      <c r="E1415" s="10"/>
      <c r="F1415" s="6">
        <v>6.99</v>
      </c>
      <c r="G1415" s="5" t="s">
        <v>947</v>
      </c>
      <c r="H1415" s="5" t="s">
        <v>2132</v>
      </c>
      <c r="I1415" s="7" t="s">
        <v>2135</v>
      </c>
      <c r="J1415" s="7" t="s">
        <v>28</v>
      </c>
      <c r="K1415" s="8">
        <v>43895</v>
      </c>
    </row>
    <row r="1416" spans="1:11" ht="20.5" x14ac:dyDescent="0.35">
      <c r="A1416" s="1" t="str">
        <f>TEXT(D1416,0)</f>
        <v>9781474784924</v>
      </c>
      <c r="B1416" s="16">
        <f>(F1416*E1416)</f>
        <v>0</v>
      </c>
      <c r="C1416" s="5" t="s">
        <v>1999</v>
      </c>
      <c r="D1416" s="4" t="s">
        <v>2136</v>
      </c>
      <c r="E1416" s="10"/>
      <c r="F1416" s="6">
        <v>6.99</v>
      </c>
      <c r="G1416" s="5" t="s">
        <v>947</v>
      </c>
      <c r="H1416" s="5" t="s">
        <v>2132</v>
      </c>
      <c r="I1416" s="7" t="s">
        <v>2137</v>
      </c>
      <c r="J1416" s="7" t="s">
        <v>28</v>
      </c>
      <c r="K1416" s="8">
        <v>43923</v>
      </c>
    </row>
    <row r="1417" spans="1:11" ht="20.5" x14ac:dyDescent="0.35">
      <c r="A1417" s="1" t="str">
        <f>TEXT(D1417,0)</f>
        <v>9781474784948</v>
      </c>
      <c r="B1417" s="16">
        <f>(F1417*E1417)</f>
        <v>0</v>
      </c>
      <c r="C1417" s="5" t="s">
        <v>1999</v>
      </c>
      <c r="D1417" s="4" t="s">
        <v>2138</v>
      </c>
      <c r="E1417" s="10"/>
      <c r="F1417" s="6">
        <v>6.99</v>
      </c>
      <c r="G1417" s="5" t="s">
        <v>947</v>
      </c>
      <c r="H1417" s="5" t="s">
        <v>2132</v>
      </c>
      <c r="I1417" s="7" t="s">
        <v>2139</v>
      </c>
      <c r="J1417" s="7" t="s">
        <v>28</v>
      </c>
      <c r="K1417" s="8">
        <v>43895</v>
      </c>
    </row>
    <row r="1418" spans="1:11" ht="20.5" x14ac:dyDescent="0.35">
      <c r="A1418" s="1" t="str">
        <f>TEXT(D1418,0)</f>
        <v>9781474793186</v>
      </c>
      <c r="B1418" s="16">
        <f>(F1418*E1418)</f>
        <v>0</v>
      </c>
      <c r="C1418" s="5" t="s">
        <v>1999</v>
      </c>
      <c r="D1418" s="4" t="s">
        <v>2140</v>
      </c>
      <c r="E1418" s="10"/>
      <c r="F1418" s="6">
        <v>6.99</v>
      </c>
      <c r="G1418" s="5" t="s">
        <v>947</v>
      </c>
      <c r="H1418" s="5" t="s">
        <v>2132</v>
      </c>
      <c r="I1418" s="7" t="s">
        <v>2141</v>
      </c>
      <c r="J1418" s="7" t="s">
        <v>28</v>
      </c>
      <c r="K1418" s="8">
        <v>44105</v>
      </c>
    </row>
    <row r="1419" spans="1:11" ht="20.5" x14ac:dyDescent="0.35">
      <c r="A1419" s="1" t="str">
        <f>TEXT(D1419,0)</f>
        <v>9781474793193</v>
      </c>
      <c r="B1419" s="16">
        <f>(F1419*E1419)</f>
        <v>0</v>
      </c>
      <c r="C1419" s="5" t="s">
        <v>1999</v>
      </c>
      <c r="D1419" s="4" t="s">
        <v>2142</v>
      </c>
      <c r="E1419" s="10"/>
      <c r="F1419" s="6">
        <v>6.99</v>
      </c>
      <c r="G1419" s="5" t="s">
        <v>947</v>
      </c>
      <c r="H1419" s="5" t="s">
        <v>2132</v>
      </c>
      <c r="I1419" s="7" t="s">
        <v>2143</v>
      </c>
      <c r="J1419" s="7" t="s">
        <v>28</v>
      </c>
      <c r="K1419" s="8">
        <v>44105</v>
      </c>
    </row>
    <row r="1420" spans="1:11" ht="20.5" x14ac:dyDescent="0.35">
      <c r="A1420" s="1" t="str">
        <f>TEXT(D1420,0)</f>
        <v>9781474793209</v>
      </c>
      <c r="B1420" s="16">
        <f>(F1420*E1420)</f>
        <v>0</v>
      </c>
      <c r="C1420" s="5" t="s">
        <v>1999</v>
      </c>
      <c r="D1420" s="4" t="s">
        <v>2144</v>
      </c>
      <c r="E1420" s="10"/>
      <c r="F1420" s="6">
        <v>6.99</v>
      </c>
      <c r="G1420" s="5" t="s">
        <v>947</v>
      </c>
      <c r="H1420" s="5" t="s">
        <v>2132</v>
      </c>
      <c r="I1420" s="7" t="s">
        <v>2145</v>
      </c>
      <c r="J1420" s="7" t="s">
        <v>28</v>
      </c>
      <c r="K1420" s="8">
        <v>44161</v>
      </c>
    </row>
    <row r="1421" spans="1:11" ht="20.5" x14ac:dyDescent="0.35">
      <c r="A1421" s="1" t="str">
        <f>TEXT(D1421,0)</f>
        <v>9781474793216</v>
      </c>
      <c r="B1421" s="16">
        <f>(F1421*E1421)</f>
        <v>0</v>
      </c>
      <c r="C1421" s="5" t="s">
        <v>1999</v>
      </c>
      <c r="D1421" s="4" t="s">
        <v>2146</v>
      </c>
      <c r="E1421" s="10"/>
      <c r="F1421" s="6">
        <v>6.99</v>
      </c>
      <c r="G1421" s="5" t="s">
        <v>947</v>
      </c>
      <c r="H1421" s="5" t="s">
        <v>2132</v>
      </c>
      <c r="I1421" s="7" t="s">
        <v>2147</v>
      </c>
      <c r="J1421" s="7" t="s">
        <v>28</v>
      </c>
      <c r="K1421" s="8">
        <v>44161</v>
      </c>
    </row>
    <row r="1422" spans="1:11" ht="20.5" x14ac:dyDescent="0.35">
      <c r="A1422" s="1" t="str">
        <f>TEXT(D1422,0)</f>
        <v>9781474793230</v>
      </c>
      <c r="B1422" s="16">
        <f>(F1422*E1422)</f>
        <v>0</v>
      </c>
      <c r="C1422" s="5" t="s">
        <v>1999</v>
      </c>
      <c r="D1422" s="4" t="s">
        <v>2148</v>
      </c>
      <c r="E1422" s="10"/>
      <c r="F1422" s="6">
        <v>6.99</v>
      </c>
      <c r="G1422" s="5" t="s">
        <v>947</v>
      </c>
      <c r="H1422" s="5" t="s">
        <v>2132</v>
      </c>
      <c r="I1422" s="7" t="s">
        <v>2149</v>
      </c>
      <c r="J1422" s="7" t="s">
        <v>28</v>
      </c>
      <c r="K1422" s="8">
        <v>44175</v>
      </c>
    </row>
    <row r="1423" spans="1:11" ht="20.5" x14ac:dyDescent="0.35">
      <c r="A1423" s="1" t="str">
        <f>TEXT(D1423,0)</f>
        <v>9781474784917</v>
      </c>
      <c r="B1423" s="16">
        <f>(F1423*E1423)</f>
        <v>0</v>
      </c>
      <c r="C1423" s="5" t="s">
        <v>1999</v>
      </c>
      <c r="D1423" s="4" t="s">
        <v>2150</v>
      </c>
      <c r="E1423" s="10"/>
      <c r="F1423" s="6">
        <v>6.99</v>
      </c>
      <c r="G1423" s="5" t="s">
        <v>947</v>
      </c>
      <c r="H1423" s="5" t="s">
        <v>2132</v>
      </c>
      <c r="I1423" s="5" t="s">
        <v>2151</v>
      </c>
      <c r="J1423" s="5" t="s">
        <v>28</v>
      </c>
      <c r="K1423" s="8">
        <v>43867</v>
      </c>
    </row>
    <row r="1424" spans="1:11" ht="20.5" x14ac:dyDescent="0.35">
      <c r="A1424" s="1" t="str">
        <f>TEXT(D1424,0)</f>
        <v>9781474793223</v>
      </c>
      <c r="B1424" s="16">
        <f>(F1424*E1424)</f>
        <v>0</v>
      </c>
      <c r="C1424" s="5" t="s">
        <v>1999</v>
      </c>
      <c r="D1424" s="4" t="s">
        <v>2152</v>
      </c>
      <c r="E1424" s="10"/>
      <c r="F1424" s="6">
        <v>6.99</v>
      </c>
      <c r="G1424" s="5" t="s">
        <v>947</v>
      </c>
      <c r="H1424" s="5" t="s">
        <v>2132</v>
      </c>
      <c r="I1424" s="5" t="s">
        <v>2153</v>
      </c>
      <c r="J1424" s="5" t="s">
        <v>28</v>
      </c>
      <c r="K1424" s="8">
        <v>44175</v>
      </c>
    </row>
    <row r="1425" spans="1:11" ht="20.5" x14ac:dyDescent="0.35">
      <c r="A1425" s="1" t="str">
        <f>TEXT(D1425,0)</f>
        <v>9781474785853</v>
      </c>
      <c r="B1425" s="16">
        <f>(F1425*E1425)</f>
        <v>0</v>
      </c>
      <c r="C1425" s="5" t="s">
        <v>1999</v>
      </c>
      <c r="D1425" s="4" t="s">
        <v>2154</v>
      </c>
      <c r="E1425" s="10"/>
      <c r="F1425" s="6">
        <v>8.99</v>
      </c>
      <c r="G1425" s="5" t="s">
        <v>153</v>
      </c>
      <c r="H1425" s="5" t="s">
        <v>2155</v>
      </c>
      <c r="I1425" s="7" t="s">
        <v>2156</v>
      </c>
      <c r="J1425" s="7" t="s">
        <v>28</v>
      </c>
      <c r="K1425" s="8">
        <v>44105</v>
      </c>
    </row>
    <row r="1426" spans="1:11" ht="20.5" x14ac:dyDescent="0.35">
      <c r="A1426" s="1" t="str">
        <f>TEXT(D1426,0)</f>
        <v>9781474785860</v>
      </c>
      <c r="B1426" s="16">
        <f>(F1426*E1426)</f>
        <v>0</v>
      </c>
      <c r="C1426" s="5" t="s">
        <v>1999</v>
      </c>
      <c r="D1426" s="4" t="s">
        <v>2157</v>
      </c>
      <c r="E1426" s="10"/>
      <c r="F1426" s="6">
        <v>8.99</v>
      </c>
      <c r="G1426" s="5" t="s">
        <v>153</v>
      </c>
      <c r="H1426" s="5" t="s">
        <v>2155</v>
      </c>
      <c r="I1426" s="7" t="s">
        <v>2158</v>
      </c>
      <c r="J1426" s="7" t="s">
        <v>28</v>
      </c>
      <c r="K1426" s="8">
        <v>44105</v>
      </c>
    </row>
    <row r="1427" spans="1:11" ht="20.5" x14ac:dyDescent="0.35">
      <c r="A1427" s="1" t="str">
        <f>TEXT(D1427,0)</f>
        <v>9781474785877</v>
      </c>
      <c r="B1427" s="16">
        <f>(F1427*E1427)</f>
        <v>0</v>
      </c>
      <c r="C1427" s="5" t="s">
        <v>1999</v>
      </c>
      <c r="D1427" s="4" t="s">
        <v>2159</v>
      </c>
      <c r="E1427" s="10"/>
      <c r="F1427" s="6">
        <v>8.99</v>
      </c>
      <c r="G1427" s="5" t="s">
        <v>153</v>
      </c>
      <c r="H1427" s="5" t="s">
        <v>2155</v>
      </c>
      <c r="I1427" s="7" t="s">
        <v>2160</v>
      </c>
      <c r="J1427" s="7" t="s">
        <v>28</v>
      </c>
      <c r="K1427" s="8">
        <v>44161</v>
      </c>
    </row>
    <row r="1428" spans="1:11" ht="20.5" x14ac:dyDescent="0.35">
      <c r="A1428" s="1" t="str">
        <f>TEXT(D1428,0)</f>
        <v>9781474785884</v>
      </c>
      <c r="B1428" s="16">
        <f>(F1428*E1428)</f>
        <v>0</v>
      </c>
      <c r="C1428" s="5" t="s">
        <v>1999</v>
      </c>
      <c r="D1428" s="4" t="s">
        <v>2161</v>
      </c>
      <c r="E1428" s="10"/>
      <c r="F1428" s="6">
        <v>8.99</v>
      </c>
      <c r="G1428" s="5" t="s">
        <v>153</v>
      </c>
      <c r="H1428" s="5" t="s">
        <v>2155</v>
      </c>
      <c r="I1428" s="7" t="s">
        <v>2162</v>
      </c>
      <c r="J1428" s="7" t="s">
        <v>28</v>
      </c>
      <c r="K1428" s="8">
        <v>44161</v>
      </c>
    </row>
    <row r="1429" spans="1:11" ht="20.5" x14ac:dyDescent="0.35">
      <c r="A1429" s="1" t="str">
        <f>TEXT(D1429,0)</f>
        <v>9781474785907</v>
      </c>
      <c r="B1429" s="16">
        <f>(F1429*E1429)</f>
        <v>0</v>
      </c>
      <c r="C1429" s="5" t="s">
        <v>1999</v>
      </c>
      <c r="D1429" s="4" t="s">
        <v>2163</v>
      </c>
      <c r="E1429" s="10"/>
      <c r="F1429" s="6">
        <v>8.99</v>
      </c>
      <c r="G1429" s="5" t="s">
        <v>153</v>
      </c>
      <c r="H1429" s="5" t="s">
        <v>2155</v>
      </c>
      <c r="I1429" s="7" t="s">
        <v>2164</v>
      </c>
      <c r="J1429" s="7" t="s">
        <v>28</v>
      </c>
      <c r="K1429" s="8">
        <v>44175</v>
      </c>
    </row>
    <row r="1430" spans="1:11" ht="20.5" x14ac:dyDescent="0.35">
      <c r="A1430" s="1" t="str">
        <f>TEXT(D1430,0)</f>
        <v>9781398223530</v>
      </c>
      <c r="B1430" s="16">
        <f>(F1430*E1430)</f>
        <v>0</v>
      </c>
      <c r="C1430" s="5" t="s">
        <v>1999</v>
      </c>
      <c r="D1430" s="4">
        <v>9781398223530</v>
      </c>
      <c r="E1430" s="10"/>
      <c r="F1430" s="6">
        <v>7.99</v>
      </c>
      <c r="G1430" s="5" t="s">
        <v>1190</v>
      </c>
      <c r="H1430" s="5" t="s">
        <v>1191</v>
      </c>
      <c r="I1430" s="5" t="s">
        <v>2166</v>
      </c>
      <c r="J1430" s="7" t="s">
        <v>28</v>
      </c>
      <c r="K1430" s="8">
        <v>44621</v>
      </c>
    </row>
    <row r="1431" spans="1:11" ht="20.5" x14ac:dyDescent="0.35">
      <c r="A1431" s="1" t="str">
        <f>TEXT(D1431,0)</f>
        <v>9781398223561</v>
      </c>
      <c r="B1431" s="16">
        <f>(F1431*E1431)</f>
        <v>0</v>
      </c>
      <c r="C1431" s="5" t="s">
        <v>1999</v>
      </c>
      <c r="D1431" s="4">
        <v>9781398223561</v>
      </c>
      <c r="E1431" s="10"/>
      <c r="F1431" s="6">
        <v>7.99</v>
      </c>
      <c r="G1431" s="5" t="s">
        <v>1190</v>
      </c>
      <c r="H1431" s="5" t="s">
        <v>1191</v>
      </c>
      <c r="I1431" s="5" t="s">
        <v>2167</v>
      </c>
      <c r="J1431" s="7" t="s">
        <v>28</v>
      </c>
      <c r="K1431" s="8">
        <v>44621</v>
      </c>
    </row>
    <row r="1432" spans="1:11" ht="20.5" x14ac:dyDescent="0.35">
      <c r="A1432" s="1" t="str">
        <f>TEXT(D1432,0)</f>
        <v>9781398204911</v>
      </c>
      <c r="B1432" s="16">
        <f>(F1432*E1432)</f>
        <v>0</v>
      </c>
      <c r="C1432" s="5" t="s">
        <v>1999</v>
      </c>
      <c r="D1432" s="4" t="s">
        <v>2168</v>
      </c>
      <c r="E1432" s="10"/>
      <c r="F1432" s="6">
        <v>7.99</v>
      </c>
      <c r="G1432" s="5" t="s">
        <v>1200</v>
      </c>
      <c r="H1432" s="5" t="s">
        <v>2169</v>
      </c>
      <c r="I1432" s="7" t="s">
        <v>2170</v>
      </c>
      <c r="J1432" s="7" t="s">
        <v>28</v>
      </c>
      <c r="K1432" s="8">
        <v>44287</v>
      </c>
    </row>
    <row r="1433" spans="1:11" ht="20.5" x14ac:dyDescent="0.35">
      <c r="A1433" s="1" t="str">
        <f>TEXT(D1433,0)</f>
        <v>9781398204928</v>
      </c>
      <c r="B1433" s="16">
        <f>(F1433*E1433)</f>
        <v>0</v>
      </c>
      <c r="C1433" s="5" t="s">
        <v>1999</v>
      </c>
      <c r="D1433" s="4" t="s">
        <v>2171</v>
      </c>
      <c r="E1433" s="10"/>
      <c r="F1433" s="6">
        <v>7.99</v>
      </c>
      <c r="G1433" s="5" t="s">
        <v>1200</v>
      </c>
      <c r="H1433" s="5" t="s">
        <v>2169</v>
      </c>
      <c r="I1433" s="7" t="s">
        <v>2172</v>
      </c>
      <c r="J1433" s="7" t="s">
        <v>28</v>
      </c>
      <c r="K1433" s="8">
        <v>44287</v>
      </c>
    </row>
    <row r="1434" spans="1:11" ht="20.5" x14ac:dyDescent="0.35">
      <c r="A1434" s="1" t="str">
        <f>TEXT(D1434,0)</f>
        <v>9781398204942</v>
      </c>
      <c r="B1434" s="16">
        <f>(F1434*E1434)</f>
        <v>0</v>
      </c>
      <c r="C1434" s="5" t="s">
        <v>1999</v>
      </c>
      <c r="D1434" s="4" t="s">
        <v>2173</v>
      </c>
      <c r="E1434" s="10"/>
      <c r="F1434" s="6">
        <v>7.99</v>
      </c>
      <c r="G1434" s="5" t="s">
        <v>1200</v>
      </c>
      <c r="H1434" s="5" t="s">
        <v>2169</v>
      </c>
      <c r="I1434" s="7" t="s">
        <v>2174</v>
      </c>
      <c r="J1434" s="7" t="s">
        <v>28</v>
      </c>
      <c r="K1434" s="8">
        <v>44343</v>
      </c>
    </row>
    <row r="1435" spans="1:11" ht="20.5" x14ac:dyDescent="0.35">
      <c r="A1435" s="1" t="str">
        <f>TEXT(D1435,0)</f>
        <v>9781474784719</v>
      </c>
      <c r="B1435" s="16">
        <f>(F1435*E1435)</f>
        <v>0</v>
      </c>
      <c r="C1435" s="5" t="s">
        <v>1999</v>
      </c>
      <c r="D1435" s="4" t="s">
        <v>2175</v>
      </c>
      <c r="E1435" s="10"/>
      <c r="F1435" s="6">
        <v>7.99</v>
      </c>
      <c r="G1435" s="5" t="s">
        <v>1200</v>
      </c>
      <c r="H1435" s="5" t="s">
        <v>2169</v>
      </c>
      <c r="I1435" s="7" t="s">
        <v>2176</v>
      </c>
      <c r="J1435" s="7" t="s">
        <v>28</v>
      </c>
      <c r="K1435" s="8">
        <v>43853</v>
      </c>
    </row>
    <row r="1436" spans="1:11" ht="20.5" x14ac:dyDescent="0.35">
      <c r="A1436" s="1" t="str">
        <f>TEXT(D1436,0)</f>
        <v>9781474784726</v>
      </c>
      <c r="B1436" s="16">
        <f>(F1436*E1436)</f>
        <v>0</v>
      </c>
      <c r="C1436" s="5" t="s">
        <v>1999</v>
      </c>
      <c r="D1436" s="4" t="s">
        <v>2177</v>
      </c>
      <c r="E1436" s="10"/>
      <c r="F1436" s="6">
        <v>7.99</v>
      </c>
      <c r="G1436" s="5" t="s">
        <v>1200</v>
      </c>
      <c r="H1436" s="5" t="s">
        <v>2169</v>
      </c>
      <c r="I1436" s="7" t="s">
        <v>2178</v>
      </c>
      <c r="J1436" s="7" t="s">
        <v>28</v>
      </c>
      <c r="K1436" s="8">
        <v>43853</v>
      </c>
    </row>
    <row r="1437" spans="1:11" ht="20.5" x14ac:dyDescent="0.35">
      <c r="A1437" s="1" t="str">
        <f>TEXT(D1437,0)</f>
        <v>9781474784733</v>
      </c>
      <c r="B1437" s="16">
        <f>(F1437*E1437)</f>
        <v>0</v>
      </c>
      <c r="C1437" s="5" t="s">
        <v>1999</v>
      </c>
      <c r="D1437" s="4" t="s">
        <v>2179</v>
      </c>
      <c r="E1437" s="10"/>
      <c r="F1437" s="6">
        <v>7.99</v>
      </c>
      <c r="G1437" s="5" t="s">
        <v>1200</v>
      </c>
      <c r="H1437" s="5" t="s">
        <v>2169</v>
      </c>
      <c r="I1437" s="7" t="s">
        <v>2180</v>
      </c>
      <c r="J1437" s="7" t="s">
        <v>28</v>
      </c>
      <c r="K1437" s="8">
        <v>43867</v>
      </c>
    </row>
    <row r="1438" spans="1:11" ht="20.5" x14ac:dyDescent="0.35">
      <c r="A1438" s="1" t="str">
        <f>TEXT(D1438,0)</f>
        <v>9781474784740</v>
      </c>
      <c r="B1438" s="16">
        <f>(F1438*E1438)</f>
        <v>0</v>
      </c>
      <c r="C1438" s="5" t="s">
        <v>1999</v>
      </c>
      <c r="D1438" s="4" t="s">
        <v>2181</v>
      </c>
      <c r="E1438" s="10"/>
      <c r="F1438" s="6">
        <v>7.99</v>
      </c>
      <c r="G1438" s="5" t="s">
        <v>1200</v>
      </c>
      <c r="H1438" s="5" t="s">
        <v>2169</v>
      </c>
      <c r="I1438" s="7" t="s">
        <v>2182</v>
      </c>
      <c r="J1438" s="7" t="s">
        <v>28</v>
      </c>
      <c r="K1438" s="8">
        <v>43867</v>
      </c>
    </row>
    <row r="1439" spans="1:11" ht="20.5" x14ac:dyDescent="0.35">
      <c r="A1439" s="1" t="str">
        <f>TEXT(D1439,0)</f>
        <v>9781398204935</v>
      </c>
      <c r="B1439" s="16">
        <f>(F1439*E1439)</f>
        <v>0</v>
      </c>
      <c r="C1439" s="5" t="s">
        <v>1999</v>
      </c>
      <c r="D1439" s="4">
        <v>9781398204935</v>
      </c>
      <c r="E1439" s="10"/>
      <c r="F1439" s="6">
        <v>7.99</v>
      </c>
      <c r="G1439" s="7" t="s">
        <v>1190</v>
      </c>
      <c r="H1439" s="7" t="s">
        <v>2169</v>
      </c>
      <c r="I1439" s="7" t="s">
        <v>2183</v>
      </c>
      <c r="J1439" s="7" t="s">
        <v>28</v>
      </c>
      <c r="K1439" s="8">
        <v>44343</v>
      </c>
    </row>
    <row r="1440" spans="1:11" ht="20.5" x14ac:dyDescent="0.35">
      <c r="A1440" s="1" t="str">
        <f>TEXT(D1440,0)</f>
        <v>9781398235038</v>
      </c>
      <c r="B1440" s="16">
        <f>(F1440*E1440)</f>
        <v>0</v>
      </c>
      <c r="C1440" s="5" t="s">
        <v>1999</v>
      </c>
      <c r="D1440" s="4">
        <v>9781398235038</v>
      </c>
      <c r="E1440" s="10"/>
      <c r="F1440" s="6">
        <v>7.99</v>
      </c>
      <c r="G1440" s="5" t="s">
        <v>1190</v>
      </c>
      <c r="H1440" s="5" t="s">
        <v>2169</v>
      </c>
      <c r="I1440" s="5" t="s">
        <v>2184</v>
      </c>
      <c r="J1440" s="7" t="s">
        <v>28</v>
      </c>
      <c r="K1440" s="8">
        <v>44623</v>
      </c>
    </row>
    <row r="1441" spans="1:11" ht="20.5" x14ac:dyDescent="0.35">
      <c r="A1441" s="1" t="str">
        <f>TEXT(D1441,0)</f>
        <v>9781398235069</v>
      </c>
      <c r="B1441" s="16">
        <f>(F1441*E1441)</f>
        <v>0</v>
      </c>
      <c r="C1441" s="5" t="s">
        <v>1999</v>
      </c>
      <c r="D1441" s="4">
        <v>9781398235069</v>
      </c>
      <c r="E1441" s="10"/>
      <c r="F1441" s="6">
        <v>7.99</v>
      </c>
      <c r="G1441" s="5" t="s">
        <v>1190</v>
      </c>
      <c r="H1441" s="5" t="s">
        <v>2169</v>
      </c>
      <c r="I1441" s="5" t="s">
        <v>2185</v>
      </c>
      <c r="J1441" s="7" t="s">
        <v>28</v>
      </c>
      <c r="K1441" s="8">
        <v>44721</v>
      </c>
    </row>
    <row r="1442" spans="1:11" ht="20.5" x14ac:dyDescent="0.35">
      <c r="A1442" s="1" t="str">
        <f>TEXT(D1442,0)</f>
        <v>9781398235090</v>
      </c>
      <c r="B1442" s="16">
        <f>(F1442*E1442)</f>
        <v>0</v>
      </c>
      <c r="C1442" s="5" t="s">
        <v>1999</v>
      </c>
      <c r="D1442" s="4">
        <v>9781398235090</v>
      </c>
      <c r="E1442" s="10"/>
      <c r="F1442" s="6">
        <v>7.99</v>
      </c>
      <c r="G1442" s="5" t="s">
        <v>1190</v>
      </c>
      <c r="H1442" s="5" t="s">
        <v>2169</v>
      </c>
      <c r="I1442" s="5" t="s">
        <v>2186</v>
      </c>
      <c r="J1442" s="7" t="s">
        <v>28</v>
      </c>
      <c r="K1442" s="8">
        <v>44623</v>
      </c>
    </row>
    <row r="1443" spans="1:11" ht="20.5" x14ac:dyDescent="0.35">
      <c r="A1443" s="1" t="str">
        <f>TEXT(D1443,0)</f>
        <v>9781398241763</v>
      </c>
      <c r="B1443" s="16">
        <f>(F1443*E1443)</f>
        <v>0</v>
      </c>
      <c r="C1443" s="5" t="s">
        <v>1999</v>
      </c>
      <c r="D1443" s="4">
        <v>9781398241763</v>
      </c>
      <c r="E1443" s="10"/>
      <c r="F1443" s="6">
        <v>12.99</v>
      </c>
      <c r="G1443" s="5" t="s">
        <v>153</v>
      </c>
      <c r="H1443" s="5" t="s">
        <v>2187</v>
      </c>
      <c r="I1443" s="5" t="s">
        <v>2188</v>
      </c>
      <c r="J1443" s="7" t="s">
        <v>339</v>
      </c>
      <c r="K1443" s="8">
        <v>44763</v>
      </c>
    </row>
    <row r="1444" spans="1:11" ht="20.5" x14ac:dyDescent="0.35">
      <c r="A1444" s="1" t="str">
        <f>TEXT(D1444,0)</f>
        <v>9781398241800</v>
      </c>
      <c r="B1444" s="16">
        <f>(F1444*E1444)</f>
        <v>0</v>
      </c>
      <c r="C1444" s="5" t="s">
        <v>1999</v>
      </c>
      <c r="D1444" s="4">
        <v>9781398241800</v>
      </c>
      <c r="E1444" s="10"/>
      <c r="F1444" s="6">
        <v>12.99</v>
      </c>
      <c r="G1444" s="5" t="s">
        <v>153</v>
      </c>
      <c r="H1444" s="5" t="s">
        <v>2187</v>
      </c>
      <c r="I1444" s="5" t="s">
        <v>2189</v>
      </c>
      <c r="J1444" s="7" t="s">
        <v>339</v>
      </c>
      <c r="K1444" s="8">
        <v>44819</v>
      </c>
    </row>
    <row r="1445" spans="1:11" ht="20.5" x14ac:dyDescent="0.35">
      <c r="A1445" s="1" t="str">
        <f>TEXT(D1445,0)</f>
        <v>9781398241848</v>
      </c>
      <c r="B1445" s="16">
        <f>(F1445*E1445)</f>
        <v>0</v>
      </c>
      <c r="C1445" s="5" t="s">
        <v>1999</v>
      </c>
      <c r="D1445" s="4">
        <v>9781398241848</v>
      </c>
      <c r="E1445" s="10"/>
      <c r="F1445" s="6">
        <v>12.99</v>
      </c>
      <c r="G1445" s="5" t="s">
        <v>153</v>
      </c>
      <c r="H1445" s="5" t="s">
        <v>2187</v>
      </c>
      <c r="I1445" s="5" t="s">
        <v>2190</v>
      </c>
      <c r="J1445" s="7" t="s">
        <v>339</v>
      </c>
      <c r="K1445" s="8">
        <v>44791</v>
      </c>
    </row>
    <row r="1446" spans="1:11" ht="20.5" x14ac:dyDescent="0.35">
      <c r="A1446" s="1" t="str">
        <f>TEXT(D1446,0)</f>
        <v>9781398241886</v>
      </c>
      <c r="B1446" s="16">
        <f>(F1446*E1446)</f>
        <v>0</v>
      </c>
      <c r="C1446" s="5" t="s">
        <v>1999</v>
      </c>
      <c r="D1446" s="4">
        <v>9781398241886</v>
      </c>
      <c r="E1446" s="10"/>
      <c r="F1446" s="6">
        <v>12.99</v>
      </c>
      <c r="G1446" s="5" t="s">
        <v>153</v>
      </c>
      <c r="H1446" s="5" t="s">
        <v>2187</v>
      </c>
      <c r="I1446" s="5" t="s">
        <v>2191</v>
      </c>
      <c r="J1446" s="7" t="s">
        <v>339</v>
      </c>
      <c r="K1446" s="8">
        <v>44819</v>
      </c>
    </row>
    <row r="1447" spans="1:11" ht="20.5" x14ac:dyDescent="0.35">
      <c r="A1447" s="1" t="str">
        <f>TEXT(D1447,0)</f>
        <v>9781398241923</v>
      </c>
      <c r="B1447" s="16">
        <f>(F1447*E1447)</f>
        <v>0</v>
      </c>
      <c r="C1447" s="5" t="s">
        <v>1999</v>
      </c>
      <c r="D1447" s="4">
        <v>9781398241923</v>
      </c>
      <c r="E1447" s="10"/>
      <c r="F1447" s="6">
        <v>12.99</v>
      </c>
      <c r="G1447" s="5" t="s">
        <v>153</v>
      </c>
      <c r="H1447" s="5" t="s">
        <v>2187</v>
      </c>
      <c r="I1447" s="5" t="s">
        <v>2192</v>
      </c>
      <c r="J1447" s="7" t="s">
        <v>339</v>
      </c>
      <c r="K1447" s="8">
        <v>44763</v>
      </c>
    </row>
    <row r="1448" spans="1:11" ht="20.5" x14ac:dyDescent="0.35">
      <c r="A1448" s="1" t="str">
        <f>TEXT(D1448,0)</f>
        <v>9781398241961</v>
      </c>
      <c r="B1448" s="16">
        <f>(F1448*E1448)</f>
        <v>0</v>
      </c>
      <c r="C1448" s="5" t="s">
        <v>1999</v>
      </c>
      <c r="D1448" s="4">
        <v>9781398241961</v>
      </c>
      <c r="E1448" s="10"/>
      <c r="F1448" s="6">
        <v>12.99</v>
      </c>
      <c r="G1448" s="5" t="s">
        <v>153</v>
      </c>
      <c r="H1448" s="5" t="s">
        <v>2187</v>
      </c>
      <c r="I1448" s="5" t="s">
        <v>2193</v>
      </c>
      <c r="J1448" s="7" t="s">
        <v>339</v>
      </c>
      <c r="K1448" s="8">
        <v>44791</v>
      </c>
    </row>
    <row r="1449" spans="1:11" ht="20.5" x14ac:dyDescent="0.35">
      <c r="A1449" s="1" t="str">
        <f>TEXT(D1449,0)</f>
        <v>9781474788892</v>
      </c>
      <c r="B1449" s="16">
        <f>(F1449*E1449)</f>
        <v>0</v>
      </c>
      <c r="C1449" s="5" t="s">
        <v>1999</v>
      </c>
      <c r="D1449" s="4" t="s">
        <v>2194</v>
      </c>
      <c r="E1449" s="10"/>
      <c r="F1449" s="6">
        <v>8.99</v>
      </c>
      <c r="G1449" s="5" t="s">
        <v>153</v>
      </c>
      <c r="H1449" s="5" t="s">
        <v>2195</v>
      </c>
      <c r="I1449" s="7" t="s">
        <v>2196</v>
      </c>
      <c r="J1449" s="7" t="s">
        <v>28</v>
      </c>
      <c r="K1449" s="8">
        <v>44077</v>
      </c>
    </row>
    <row r="1450" spans="1:11" ht="20.5" x14ac:dyDescent="0.35">
      <c r="A1450" s="1" t="str">
        <f>TEXT(D1450,0)</f>
        <v>9781474788915</v>
      </c>
      <c r="B1450" s="16">
        <f>(F1450*E1450)</f>
        <v>0</v>
      </c>
      <c r="C1450" s="5" t="s">
        <v>1999</v>
      </c>
      <c r="D1450" s="4" t="s">
        <v>2197</v>
      </c>
      <c r="E1450" s="10"/>
      <c r="F1450" s="6">
        <v>8.99</v>
      </c>
      <c r="G1450" s="5" t="s">
        <v>153</v>
      </c>
      <c r="H1450" s="5" t="s">
        <v>2195</v>
      </c>
      <c r="I1450" s="7" t="s">
        <v>2198</v>
      </c>
      <c r="J1450" s="7" t="s">
        <v>28</v>
      </c>
      <c r="K1450" s="8">
        <v>44105</v>
      </c>
    </row>
    <row r="1451" spans="1:11" ht="20.5" x14ac:dyDescent="0.35">
      <c r="A1451" s="1" t="str">
        <f>TEXT(D1451,0)</f>
        <v>9781474788922</v>
      </c>
      <c r="B1451" s="16">
        <f>(F1451*E1451)</f>
        <v>0</v>
      </c>
      <c r="C1451" s="5" t="s">
        <v>1999</v>
      </c>
      <c r="D1451" s="4" t="s">
        <v>2199</v>
      </c>
      <c r="E1451" s="10"/>
      <c r="F1451" s="6">
        <v>8.99</v>
      </c>
      <c r="G1451" s="5" t="s">
        <v>153</v>
      </c>
      <c r="H1451" s="5" t="s">
        <v>2195</v>
      </c>
      <c r="I1451" s="5" t="s">
        <v>2200</v>
      </c>
      <c r="J1451" s="5" t="s">
        <v>28</v>
      </c>
      <c r="K1451" s="8">
        <v>44077</v>
      </c>
    </row>
    <row r="1452" spans="1:11" ht="20.5" x14ac:dyDescent="0.35">
      <c r="A1452" s="1" t="str">
        <f>TEXT(D1452,0)</f>
        <v>9781474786812</v>
      </c>
      <c r="B1452" s="16">
        <f>(F1452*E1452)</f>
        <v>0</v>
      </c>
      <c r="C1452" s="5" t="s">
        <v>1999</v>
      </c>
      <c r="D1452" s="4" t="s">
        <v>2201</v>
      </c>
      <c r="E1452" s="10"/>
      <c r="F1452" s="6">
        <v>8.99</v>
      </c>
      <c r="G1452" s="5" t="s">
        <v>1214</v>
      </c>
      <c r="H1452" s="5" t="s">
        <v>2202</v>
      </c>
      <c r="I1452" s="7" t="s">
        <v>2203</v>
      </c>
      <c r="J1452" s="7" t="s">
        <v>28</v>
      </c>
      <c r="K1452" s="8">
        <v>44343</v>
      </c>
    </row>
    <row r="1453" spans="1:11" ht="20.5" x14ac:dyDescent="0.35">
      <c r="A1453" s="1" t="str">
        <f>TEXT(D1453,0)</f>
        <v>9781474786829</v>
      </c>
      <c r="B1453" s="16">
        <f>(F1453*E1453)</f>
        <v>0</v>
      </c>
      <c r="C1453" s="5" t="s">
        <v>1999</v>
      </c>
      <c r="D1453" s="4" t="s">
        <v>2204</v>
      </c>
      <c r="E1453" s="10"/>
      <c r="F1453" s="6">
        <v>8.99</v>
      </c>
      <c r="G1453" s="5" t="s">
        <v>1214</v>
      </c>
      <c r="H1453" s="5" t="s">
        <v>2202</v>
      </c>
      <c r="I1453" s="7" t="s">
        <v>2205</v>
      </c>
      <c r="J1453" s="7" t="s">
        <v>28</v>
      </c>
      <c r="K1453" s="8">
        <v>44343</v>
      </c>
    </row>
    <row r="1454" spans="1:11" ht="20.5" x14ac:dyDescent="0.35">
      <c r="A1454" s="1" t="str">
        <f>TEXT(D1454,0)</f>
        <v>9781474786850</v>
      </c>
      <c r="B1454" s="16">
        <f>(F1454*E1454)</f>
        <v>0</v>
      </c>
      <c r="C1454" s="5" t="s">
        <v>1999</v>
      </c>
      <c r="D1454" s="4" t="s">
        <v>2206</v>
      </c>
      <c r="E1454" s="10"/>
      <c r="F1454" s="6">
        <v>8.99</v>
      </c>
      <c r="G1454" s="5" t="s">
        <v>1214</v>
      </c>
      <c r="H1454" s="5" t="s">
        <v>2202</v>
      </c>
      <c r="I1454" s="7" t="s">
        <v>2207</v>
      </c>
      <c r="J1454" s="7" t="s">
        <v>28</v>
      </c>
      <c r="K1454" s="8">
        <v>44371</v>
      </c>
    </row>
    <row r="1455" spans="1:11" ht="20.5" x14ac:dyDescent="0.35">
      <c r="A1455" s="1" t="str">
        <f>TEXT(D1455,0)</f>
        <v>9781474786867</v>
      </c>
      <c r="B1455" s="16">
        <f>(F1455*E1455)</f>
        <v>0</v>
      </c>
      <c r="C1455" s="5" t="s">
        <v>1999</v>
      </c>
      <c r="D1455" s="4" t="s">
        <v>2208</v>
      </c>
      <c r="E1455" s="10"/>
      <c r="F1455" s="6">
        <v>8.99</v>
      </c>
      <c r="G1455" s="5" t="s">
        <v>1214</v>
      </c>
      <c r="H1455" s="5" t="s">
        <v>2202</v>
      </c>
      <c r="I1455" s="7" t="s">
        <v>2209</v>
      </c>
      <c r="J1455" s="7" t="s">
        <v>28</v>
      </c>
      <c r="K1455" s="8">
        <v>44371</v>
      </c>
    </row>
    <row r="1456" spans="1:11" ht="20.5" x14ac:dyDescent="0.35">
      <c r="A1456" s="1" t="str">
        <f>TEXT(D1456,0)</f>
        <v>9781474786874</v>
      </c>
      <c r="B1456" s="16">
        <f>(F1456*E1456)</f>
        <v>0</v>
      </c>
      <c r="C1456" s="5" t="s">
        <v>1999</v>
      </c>
      <c r="D1456" s="4" t="s">
        <v>2210</v>
      </c>
      <c r="E1456" s="10"/>
      <c r="F1456" s="6">
        <v>8.99</v>
      </c>
      <c r="G1456" s="5" t="s">
        <v>1214</v>
      </c>
      <c r="H1456" s="5" t="s">
        <v>2202</v>
      </c>
      <c r="I1456" s="7" t="s">
        <v>2211</v>
      </c>
      <c r="J1456" s="7" t="s">
        <v>28</v>
      </c>
      <c r="K1456" s="8">
        <v>44343</v>
      </c>
    </row>
    <row r="1457" spans="1:11" ht="20.5" x14ac:dyDescent="0.35">
      <c r="A1457" s="1" t="str">
        <f>TEXT(D1457,0)</f>
        <v>9781398242814</v>
      </c>
      <c r="B1457" s="16">
        <f>(F1457*E1457)</f>
        <v>0</v>
      </c>
      <c r="C1457" s="5" t="s">
        <v>1999</v>
      </c>
      <c r="D1457" s="4">
        <v>9781398242814</v>
      </c>
      <c r="E1457" s="10"/>
      <c r="F1457" s="6">
        <v>9.99</v>
      </c>
      <c r="G1457" s="5" t="s">
        <v>153</v>
      </c>
      <c r="H1457" s="5" t="s">
        <v>2212</v>
      </c>
      <c r="I1457" s="5" t="s">
        <v>2213</v>
      </c>
      <c r="J1457" s="7" t="s">
        <v>339</v>
      </c>
      <c r="K1457" s="8">
        <v>44763</v>
      </c>
    </row>
    <row r="1458" spans="1:11" ht="20.5" x14ac:dyDescent="0.35">
      <c r="A1458" s="1" t="str">
        <f>TEXT(D1458,0)</f>
        <v>9781398242852</v>
      </c>
      <c r="B1458" s="16">
        <f>(F1458*E1458)</f>
        <v>0</v>
      </c>
      <c r="C1458" s="5" t="s">
        <v>1999</v>
      </c>
      <c r="D1458" s="4">
        <v>9781398242852</v>
      </c>
      <c r="E1458" s="10"/>
      <c r="F1458" s="6">
        <v>9.99</v>
      </c>
      <c r="G1458" s="5" t="s">
        <v>153</v>
      </c>
      <c r="H1458" s="5" t="s">
        <v>2212</v>
      </c>
      <c r="I1458" s="5" t="s">
        <v>2214</v>
      </c>
      <c r="J1458" s="7" t="s">
        <v>339</v>
      </c>
      <c r="K1458" s="8">
        <v>44763</v>
      </c>
    </row>
    <row r="1459" spans="1:11" ht="20.5" x14ac:dyDescent="0.35">
      <c r="A1459" s="1" t="str">
        <f>TEXT(D1459,0)</f>
        <v>9781398242890</v>
      </c>
      <c r="B1459" s="16">
        <f>(F1459*E1459)</f>
        <v>0</v>
      </c>
      <c r="C1459" s="5" t="s">
        <v>1999</v>
      </c>
      <c r="D1459" s="4">
        <v>9781398242890</v>
      </c>
      <c r="E1459" s="10"/>
      <c r="F1459" s="6">
        <v>9.99</v>
      </c>
      <c r="G1459" s="5" t="s">
        <v>153</v>
      </c>
      <c r="H1459" s="5" t="s">
        <v>2212</v>
      </c>
      <c r="I1459" s="5" t="s">
        <v>2215</v>
      </c>
      <c r="J1459" s="7" t="s">
        <v>339</v>
      </c>
      <c r="K1459" s="8">
        <v>44791</v>
      </c>
    </row>
    <row r="1460" spans="1:11" ht="20.5" x14ac:dyDescent="0.35">
      <c r="A1460" s="1" t="str">
        <f>TEXT(D1460,0)</f>
        <v>9781398242920</v>
      </c>
      <c r="B1460" s="16">
        <f>(F1460*E1460)</f>
        <v>0</v>
      </c>
      <c r="C1460" s="5" t="s">
        <v>1999</v>
      </c>
      <c r="D1460" s="4">
        <v>9781398242920</v>
      </c>
      <c r="E1460" s="10"/>
      <c r="F1460" s="6">
        <v>9.99</v>
      </c>
      <c r="G1460" s="5" t="s">
        <v>153</v>
      </c>
      <c r="H1460" s="5" t="s">
        <v>2212</v>
      </c>
      <c r="I1460" s="5" t="s">
        <v>2216</v>
      </c>
      <c r="J1460" s="7" t="s">
        <v>339</v>
      </c>
      <c r="K1460" s="8">
        <v>44791</v>
      </c>
    </row>
    <row r="1461" spans="1:11" ht="20.5" x14ac:dyDescent="0.35">
      <c r="A1461" s="1" t="str">
        <f>TEXT(D1461,0)</f>
        <v>9781398203334</v>
      </c>
      <c r="B1461" s="16">
        <f>(F1461*E1461)</f>
        <v>0</v>
      </c>
      <c r="C1461" s="5" t="s">
        <v>1999</v>
      </c>
      <c r="D1461" s="4" t="s">
        <v>2219</v>
      </c>
      <c r="E1461" s="10"/>
      <c r="F1461" s="6">
        <v>7.99</v>
      </c>
      <c r="G1461" s="5" t="s">
        <v>2217</v>
      </c>
      <c r="H1461" s="5" t="s">
        <v>2218</v>
      </c>
      <c r="I1461" s="7" t="s">
        <v>2220</v>
      </c>
      <c r="J1461" s="7" t="s">
        <v>28</v>
      </c>
      <c r="K1461" s="8">
        <v>44441</v>
      </c>
    </row>
    <row r="1462" spans="1:11" ht="20.5" x14ac:dyDescent="0.35">
      <c r="A1462" s="1" t="str">
        <f>TEXT(D1462,0)</f>
        <v>9781398203358</v>
      </c>
      <c r="B1462" s="16">
        <f>(F1462*E1462)</f>
        <v>0</v>
      </c>
      <c r="C1462" s="5" t="s">
        <v>1999</v>
      </c>
      <c r="D1462" s="4" t="s">
        <v>2221</v>
      </c>
      <c r="E1462" s="10"/>
      <c r="F1462" s="6">
        <v>7.99</v>
      </c>
      <c r="G1462" s="5" t="s">
        <v>2217</v>
      </c>
      <c r="H1462" s="5" t="s">
        <v>2218</v>
      </c>
      <c r="I1462" s="7" t="s">
        <v>2222</v>
      </c>
      <c r="J1462" s="7" t="s">
        <v>28</v>
      </c>
      <c r="K1462" s="8">
        <v>44497</v>
      </c>
    </row>
    <row r="1463" spans="1:11" ht="20.5" x14ac:dyDescent="0.35">
      <c r="A1463" s="1" t="str">
        <f>TEXT(D1463,0)</f>
        <v>9781398203372</v>
      </c>
      <c r="B1463" s="16">
        <f>(F1463*E1463)</f>
        <v>0</v>
      </c>
      <c r="C1463" s="5" t="s">
        <v>1999</v>
      </c>
      <c r="D1463" s="4" t="s">
        <v>2223</v>
      </c>
      <c r="E1463" s="10"/>
      <c r="F1463" s="6">
        <v>7.99</v>
      </c>
      <c r="G1463" s="5" t="s">
        <v>2217</v>
      </c>
      <c r="H1463" s="5" t="s">
        <v>2218</v>
      </c>
      <c r="I1463" s="7" t="s">
        <v>2224</v>
      </c>
      <c r="J1463" s="7" t="s">
        <v>28</v>
      </c>
      <c r="K1463" s="8">
        <v>44497</v>
      </c>
    </row>
    <row r="1464" spans="1:11" ht="20.5" x14ac:dyDescent="0.35">
      <c r="A1464" s="1" t="str">
        <f>TEXT(D1464,0)</f>
        <v>9781398242005</v>
      </c>
      <c r="B1464" s="16">
        <f>(F1464*E1464)</f>
        <v>0</v>
      </c>
      <c r="C1464" s="5" t="s">
        <v>1999</v>
      </c>
      <c r="D1464" s="4">
        <v>9781398242005</v>
      </c>
      <c r="E1464" s="10"/>
      <c r="F1464" s="6">
        <v>12.99</v>
      </c>
      <c r="G1464" s="5" t="s">
        <v>232</v>
      </c>
      <c r="H1464" s="5" t="s">
        <v>2225</v>
      </c>
      <c r="I1464" s="5" t="s">
        <v>2226</v>
      </c>
      <c r="J1464" s="7" t="s">
        <v>339</v>
      </c>
      <c r="K1464" s="8">
        <v>44763</v>
      </c>
    </row>
    <row r="1465" spans="1:11" ht="20.5" x14ac:dyDescent="0.35">
      <c r="A1465" s="1" t="str">
        <f>TEXT(D1465,0)</f>
        <v>9781398242043</v>
      </c>
      <c r="B1465" s="16">
        <f>(F1465*E1465)</f>
        <v>0</v>
      </c>
      <c r="C1465" s="5" t="s">
        <v>1999</v>
      </c>
      <c r="D1465" s="4">
        <v>9781398242043</v>
      </c>
      <c r="E1465" s="10"/>
      <c r="F1465" s="6">
        <v>12.99</v>
      </c>
      <c r="G1465" s="5" t="s">
        <v>232</v>
      </c>
      <c r="H1465" s="5" t="s">
        <v>2225</v>
      </c>
      <c r="I1465" s="5" t="s">
        <v>2227</v>
      </c>
      <c r="J1465" s="7" t="s">
        <v>339</v>
      </c>
      <c r="K1465" s="8">
        <v>44763</v>
      </c>
    </row>
    <row r="1466" spans="1:11" ht="20.5" x14ac:dyDescent="0.35">
      <c r="A1466" s="1" t="str">
        <f>TEXT(D1466,0)</f>
        <v>9781398242081</v>
      </c>
      <c r="B1466" s="16">
        <f>(F1466*E1466)</f>
        <v>0</v>
      </c>
      <c r="C1466" s="5" t="s">
        <v>1999</v>
      </c>
      <c r="D1466" s="4">
        <v>9781398242081</v>
      </c>
      <c r="E1466" s="10"/>
      <c r="F1466" s="6">
        <v>12.99</v>
      </c>
      <c r="G1466" s="5" t="s">
        <v>232</v>
      </c>
      <c r="H1466" s="5" t="s">
        <v>2225</v>
      </c>
      <c r="I1466" s="5" t="s">
        <v>2228</v>
      </c>
      <c r="J1466" s="7" t="s">
        <v>339</v>
      </c>
      <c r="K1466" s="8">
        <v>44791</v>
      </c>
    </row>
    <row r="1467" spans="1:11" ht="20.5" x14ac:dyDescent="0.35">
      <c r="A1467" s="1" t="str">
        <f>TEXT(D1467,0)</f>
        <v>9781398242128</v>
      </c>
      <c r="B1467" s="16">
        <f>(F1467*E1467)</f>
        <v>0</v>
      </c>
      <c r="C1467" s="5" t="s">
        <v>1999</v>
      </c>
      <c r="D1467" s="4">
        <v>9781398242128</v>
      </c>
      <c r="E1467" s="10"/>
      <c r="F1467" s="6">
        <v>12.99</v>
      </c>
      <c r="G1467" s="5" t="s">
        <v>232</v>
      </c>
      <c r="H1467" s="5" t="s">
        <v>2225</v>
      </c>
      <c r="I1467" s="5" t="s">
        <v>2229</v>
      </c>
      <c r="J1467" s="7" t="s">
        <v>339</v>
      </c>
      <c r="K1467" s="8">
        <v>44791</v>
      </c>
    </row>
    <row r="1468" spans="1:11" ht="20.5" x14ac:dyDescent="0.35">
      <c r="A1468" s="1" t="str">
        <f>TEXT(D1468,0)</f>
        <v>9781398242166</v>
      </c>
      <c r="B1468" s="16">
        <f>(F1468*E1468)</f>
        <v>0</v>
      </c>
      <c r="C1468" s="5" t="s">
        <v>1999</v>
      </c>
      <c r="D1468" s="4">
        <v>9781398242166</v>
      </c>
      <c r="E1468" s="10"/>
      <c r="F1468" s="6">
        <v>12.99</v>
      </c>
      <c r="G1468" s="5" t="s">
        <v>232</v>
      </c>
      <c r="H1468" s="5" t="s">
        <v>2225</v>
      </c>
      <c r="I1468" s="5" t="s">
        <v>2230</v>
      </c>
      <c r="J1468" s="7" t="s">
        <v>339</v>
      </c>
      <c r="K1468" s="8">
        <v>44819</v>
      </c>
    </row>
    <row r="1469" spans="1:11" ht="20.5" x14ac:dyDescent="0.35">
      <c r="A1469" s="1" t="str">
        <f>TEXT(D1469,0)</f>
        <v>9781398242203</v>
      </c>
      <c r="B1469" s="16">
        <f>(F1469*E1469)</f>
        <v>0</v>
      </c>
      <c r="C1469" s="5" t="s">
        <v>1999</v>
      </c>
      <c r="D1469" s="4">
        <v>9781398242203</v>
      </c>
      <c r="E1469" s="10"/>
      <c r="F1469" s="6">
        <v>12.99</v>
      </c>
      <c r="G1469" s="5" t="s">
        <v>232</v>
      </c>
      <c r="H1469" s="5" t="s">
        <v>2225</v>
      </c>
      <c r="I1469" s="5" t="s">
        <v>2231</v>
      </c>
      <c r="J1469" s="7" t="s">
        <v>339</v>
      </c>
      <c r="K1469" s="8">
        <v>44819</v>
      </c>
    </row>
    <row r="1470" spans="1:11" ht="20.5" x14ac:dyDescent="0.35">
      <c r="A1470" s="1" t="str">
        <f>TEXT(D1470,0)</f>
        <v>9781398203761</v>
      </c>
      <c r="B1470" s="16">
        <f>(F1470*E1470)</f>
        <v>0</v>
      </c>
      <c r="C1470" s="5" t="s">
        <v>1999</v>
      </c>
      <c r="D1470" s="4" t="s">
        <v>2232</v>
      </c>
      <c r="E1470" s="10"/>
      <c r="F1470" s="6">
        <v>7.99</v>
      </c>
      <c r="G1470" s="5" t="s">
        <v>834</v>
      </c>
      <c r="H1470" s="5" t="s">
        <v>2233</v>
      </c>
      <c r="I1470" s="7" t="s">
        <v>2234</v>
      </c>
      <c r="J1470" s="7" t="s">
        <v>28</v>
      </c>
      <c r="K1470" s="8">
        <v>44399</v>
      </c>
    </row>
    <row r="1471" spans="1:11" ht="20.5" x14ac:dyDescent="0.35">
      <c r="A1471" s="1" t="str">
        <f>TEXT(D1471,0)</f>
        <v>9781398203822</v>
      </c>
      <c r="B1471" s="16">
        <f>(F1471*E1471)</f>
        <v>0</v>
      </c>
      <c r="C1471" s="5" t="s">
        <v>1999</v>
      </c>
      <c r="D1471" s="4" t="s">
        <v>2235</v>
      </c>
      <c r="E1471" s="10"/>
      <c r="F1471" s="6">
        <v>7.99</v>
      </c>
      <c r="G1471" s="5" t="s">
        <v>834</v>
      </c>
      <c r="H1471" s="5" t="s">
        <v>2233</v>
      </c>
      <c r="I1471" s="7" t="s">
        <v>2236</v>
      </c>
      <c r="J1471" s="7" t="s">
        <v>28</v>
      </c>
      <c r="K1471" s="8">
        <v>44413</v>
      </c>
    </row>
    <row r="1472" spans="1:11" ht="20.5" x14ac:dyDescent="0.35">
      <c r="A1472" s="1" t="str">
        <f>TEXT(D1472,0)</f>
        <v>9781398203785</v>
      </c>
      <c r="B1472" s="16">
        <f>(F1472*E1472)</f>
        <v>0</v>
      </c>
      <c r="C1472" s="5" t="s">
        <v>1999</v>
      </c>
      <c r="D1472" s="4" t="s">
        <v>2237</v>
      </c>
      <c r="E1472" s="10"/>
      <c r="F1472" s="6">
        <v>7.99</v>
      </c>
      <c r="G1472" s="5" t="s">
        <v>834</v>
      </c>
      <c r="H1472" s="5" t="s">
        <v>2233</v>
      </c>
      <c r="I1472" s="5" t="s">
        <v>2238</v>
      </c>
      <c r="J1472" s="5" t="s">
        <v>28</v>
      </c>
      <c r="K1472" s="8">
        <v>44399</v>
      </c>
    </row>
    <row r="1473" spans="1:11" ht="20.5" x14ac:dyDescent="0.35">
      <c r="A1473" s="1" t="str">
        <f>TEXT(D1473,0)</f>
        <v>9781398203778</v>
      </c>
      <c r="B1473" s="16">
        <f>(F1473*E1473)</f>
        <v>0</v>
      </c>
      <c r="C1473" s="5" t="s">
        <v>1999</v>
      </c>
      <c r="D1473" s="4" t="s">
        <v>2239</v>
      </c>
      <c r="E1473" s="10"/>
      <c r="F1473" s="6">
        <v>12.99</v>
      </c>
      <c r="G1473" s="5" t="s">
        <v>834</v>
      </c>
      <c r="H1473" s="5" t="s">
        <v>2233</v>
      </c>
      <c r="I1473" s="7" t="s">
        <v>2234</v>
      </c>
      <c r="J1473" s="7" t="s">
        <v>339</v>
      </c>
      <c r="K1473" s="8">
        <v>44224</v>
      </c>
    </row>
    <row r="1474" spans="1:11" ht="20.5" x14ac:dyDescent="0.35">
      <c r="A1474" s="1" t="str">
        <f>TEXT(D1474,0)</f>
        <v>9781398203792</v>
      </c>
      <c r="B1474" s="16">
        <f>(F1474*E1474)</f>
        <v>0</v>
      </c>
      <c r="C1474" s="5" t="s">
        <v>1999</v>
      </c>
      <c r="D1474" s="4" t="s">
        <v>2240</v>
      </c>
      <c r="E1474" s="10"/>
      <c r="F1474" s="6">
        <v>12.99</v>
      </c>
      <c r="G1474" s="5" t="s">
        <v>834</v>
      </c>
      <c r="H1474" s="5" t="s">
        <v>2233</v>
      </c>
      <c r="I1474" s="7" t="s">
        <v>2238</v>
      </c>
      <c r="J1474" s="7" t="s">
        <v>339</v>
      </c>
      <c r="K1474" s="8">
        <v>44224</v>
      </c>
    </row>
    <row r="1475" spans="1:11" ht="20.5" x14ac:dyDescent="0.35">
      <c r="A1475" s="1" t="str">
        <f>TEXT(D1475,0)</f>
        <v>9781398203815</v>
      </c>
      <c r="B1475" s="16">
        <f>(F1475*E1475)</f>
        <v>0</v>
      </c>
      <c r="C1475" s="5" t="s">
        <v>1999</v>
      </c>
      <c r="D1475" s="4" t="s">
        <v>2241</v>
      </c>
      <c r="E1475" s="10"/>
      <c r="F1475" s="6">
        <v>12.99</v>
      </c>
      <c r="G1475" s="5" t="s">
        <v>834</v>
      </c>
      <c r="H1475" s="5" t="s">
        <v>2233</v>
      </c>
      <c r="I1475" s="7" t="s">
        <v>2242</v>
      </c>
      <c r="J1475" s="7" t="s">
        <v>339</v>
      </c>
      <c r="K1475" s="8">
        <v>44231</v>
      </c>
    </row>
    <row r="1476" spans="1:11" ht="20.5" x14ac:dyDescent="0.35">
      <c r="A1476" s="1" t="str">
        <f>TEXT(D1476,0)</f>
        <v>9781398203839</v>
      </c>
      <c r="B1476" s="16">
        <f>(F1476*E1476)</f>
        <v>0</v>
      </c>
      <c r="C1476" s="5" t="s">
        <v>1999</v>
      </c>
      <c r="D1476" s="4" t="s">
        <v>2243</v>
      </c>
      <c r="E1476" s="10"/>
      <c r="F1476" s="6">
        <v>12.99</v>
      </c>
      <c r="G1476" s="5" t="s">
        <v>834</v>
      </c>
      <c r="H1476" s="5" t="s">
        <v>2233</v>
      </c>
      <c r="I1476" s="7" t="s">
        <v>2236</v>
      </c>
      <c r="J1476" s="7" t="s">
        <v>339</v>
      </c>
      <c r="K1476" s="8">
        <v>44231</v>
      </c>
    </row>
    <row r="1477" spans="1:11" ht="20.5" x14ac:dyDescent="0.35">
      <c r="A1477" s="1" t="str">
        <f>TEXT(D1477,0)</f>
        <v>9781398224520</v>
      </c>
      <c r="B1477" s="16">
        <f>(F1477*E1477)</f>
        <v>0</v>
      </c>
      <c r="C1477" s="5" t="s">
        <v>1999</v>
      </c>
      <c r="D1477" s="4">
        <v>9781398224520</v>
      </c>
      <c r="E1477" s="10"/>
      <c r="F1477" s="6">
        <v>12.99</v>
      </c>
      <c r="G1477" s="5" t="s">
        <v>834</v>
      </c>
      <c r="H1477" s="5" t="s">
        <v>2233</v>
      </c>
      <c r="I1477" s="5" t="s">
        <v>2244</v>
      </c>
      <c r="J1477" s="7" t="s">
        <v>339</v>
      </c>
      <c r="K1477" s="8">
        <v>44721</v>
      </c>
    </row>
    <row r="1478" spans="1:11" ht="20.5" x14ac:dyDescent="0.35">
      <c r="A1478" s="1" t="str">
        <f>TEXT(D1478,0)</f>
        <v>9781398224568</v>
      </c>
      <c r="B1478" s="16">
        <f>(F1478*E1478)</f>
        <v>0</v>
      </c>
      <c r="C1478" s="5" t="s">
        <v>1999</v>
      </c>
      <c r="D1478" s="4">
        <v>9781398224568</v>
      </c>
      <c r="E1478" s="10"/>
      <c r="F1478" s="6">
        <v>12.99</v>
      </c>
      <c r="G1478" s="5" t="s">
        <v>834</v>
      </c>
      <c r="H1478" s="5" t="s">
        <v>2233</v>
      </c>
      <c r="I1478" s="5" t="s">
        <v>2245</v>
      </c>
      <c r="J1478" s="7" t="s">
        <v>339</v>
      </c>
      <c r="K1478" s="8">
        <v>44721</v>
      </c>
    </row>
    <row r="1479" spans="1:11" ht="20.5" x14ac:dyDescent="0.35">
      <c r="A1479" s="1" t="str">
        <f>TEXT(D1479,0)</f>
        <v>9781398224605</v>
      </c>
      <c r="B1479" s="16">
        <f>(F1479*E1479)</f>
        <v>0</v>
      </c>
      <c r="C1479" s="5" t="s">
        <v>1999</v>
      </c>
      <c r="D1479" s="4">
        <v>9781398224605</v>
      </c>
      <c r="E1479" s="10"/>
      <c r="F1479" s="6">
        <v>12.99</v>
      </c>
      <c r="G1479" s="5" t="s">
        <v>834</v>
      </c>
      <c r="H1479" s="5" t="s">
        <v>2233</v>
      </c>
      <c r="I1479" s="5" t="s">
        <v>2246</v>
      </c>
      <c r="J1479" s="7" t="s">
        <v>339</v>
      </c>
      <c r="K1479" s="8">
        <v>44721</v>
      </c>
    </row>
    <row r="1480" spans="1:11" ht="20.5" x14ac:dyDescent="0.35">
      <c r="A1480" s="1" t="str">
        <f>TEXT(D1480,0)</f>
        <v>9781398224643</v>
      </c>
      <c r="B1480" s="16">
        <f>(F1480*E1480)</f>
        <v>0</v>
      </c>
      <c r="C1480" s="5" t="s">
        <v>1999</v>
      </c>
      <c r="D1480" s="4">
        <v>9781398224643</v>
      </c>
      <c r="E1480" s="10"/>
      <c r="F1480" s="6">
        <v>12.99</v>
      </c>
      <c r="G1480" s="5" t="s">
        <v>834</v>
      </c>
      <c r="H1480" s="5" t="s">
        <v>2233</v>
      </c>
      <c r="I1480" s="5" t="s">
        <v>1022</v>
      </c>
      <c r="J1480" s="7" t="s">
        <v>339</v>
      </c>
      <c r="K1480" s="8">
        <v>44735</v>
      </c>
    </row>
    <row r="1481" spans="1:11" ht="20.5" x14ac:dyDescent="0.35">
      <c r="A1481" s="1" t="str">
        <f>TEXT(D1481,0)</f>
        <v>9781398224728</v>
      </c>
      <c r="B1481" s="16">
        <f>(F1481*E1481)</f>
        <v>0</v>
      </c>
      <c r="C1481" s="5" t="s">
        <v>1999</v>
      </c>
      <c r="D1481" s="4">
        <v>9781398224728</v>
      </c>
      <c r="E1481" s="10"/>
      <c r="F1481" s="6">
        <v>12.99</v>
      </c>
      <c r="G1481" s="5" t="s">
        <v>834</v>
      </c>
      <c r="H1481" s="5" t="s">
        <v>2233</v>
      </c>
      <c r="I1481" s="5" t="s">
        <v>2248</v>
      </c>
      <c r="J1481" s="7" t="s">
        <v>339</v>
      </c>
      <c r="K1481" s="8">
        <v>44735</v>
      </c>
    </row>
    <row r="1482" spans="1:11" ht="20.5" x14ac:dyDescent="0.35">
      <c r="A1482" s="1" t="str">
        <f>TEXT(D1482,0)</f>
        <v>9781398248557</v>
      </c>
      <c r="B1482" s="16">
        <f>(F1482*E1482)</f>
        <v>0</v>
      </c>
      <c r="C1482" s="5" t="s">
        <v>1999</v>
      </c>
      <c r="D1482" s="4">
        <v>9781398248557</v>
      </c>
      <c r="E1482" s="10"/>
      <c r="F1482" s="6">
        <v>8.99</v>
      </c>
      <c r="G1482" s="5" t="s">
        <v>834</v>
      </c>
      <c r="H1482" s="5" t="s">
        <v>2249</v>
      </c>
      <c r="I1482" s="5" t="s">
        <v>2250</v>
      </c>
      <c r="J1482" s="7" t="s">
        <v>28</v>
      </c>
      <c r="K1482" s="8">
        <v>44847</v>
      </c>
    </row>
    <row r="1483" spans="1:11" ht="20.5" x14ac:dyDescent="0.35">
      <c r="A1483" s="1" t="str">
        <f>TEXT(D1483,0)</f>
        <v>9781398248564</v>
      </c>
      <c r="B1483" s="16">
        <f>(F1483*E1483)</f>
        <v>0</v>
      </c>
      <c r="C1483" s="5" t="s">
        <v>1999</v>
      </c>
      <c r="D1483" s="4">
        <v>9781398248564</v>
      </c>
      <c r="E1483" s="10"/>
      <c r="F1483" s="6">
        <v>8.99</v>
      </c>
      <c r="G1483" s="5" t="s">
        <v>834</v>
      </c>
      <c r="H1483" s="5" t="s">
        <v>2249</v>
      </c>
      <c r="I1483" s="5" t="s">
        <v>2251</v>
      </c>
      <c r="J1483" s="7" t="s">
        <v>28</v>
      </c>
      <c r="K1483" s="8">
        <v>44847</v>
      </c>
    </row>
    <row r="1484" spans="1:11" ht="20.5" x14ac:dyDescent="0.35">
      <c r="A1484" s="1" t="str">
        <f>TEXT(D1484,0)</f>
        <v>9781398248571</v>
      </c>
      <c r="B1484" s="16">
        <f>(F1484*E1484)</f>
        <v>0</v>
      </c>
      <c r="C1484" s="5" t="s">
        <v>1999</v>
      </c>
      <c r="D1484" s="4">
        <v>9781398248571</v>
      </c>
      <c r="E1484" s="10"/>
      <c r="F1484" s="6">
        <v>8.99</v>
      </c>
      <c r="G1484" s="5" t="s">
        <v>834</v>
      </c>
      <c r="H1484" s="5" t="s">
        <v>2249</v>
      </c>
      <c r="I1484" s="5" t="s">
        <v>2252</v>
      </c>
      <c r="J1484" s="7" t="s">
        <v>28</v>
      </c>
      <c r="K1484" s="8">
        <v>44847</v>
      </c>
    </row>
    <row r="1485" spans="1:11" ht="20.5" x14ac:dyDescent="0.35">
      <c r="A1485" s="1" t="str">
        <f>TEXT(D1485,0)</f>
        <v>9781398248588</v>
      </c>
      <c r="B1485" s="16">
        <f>(F1485*E1485)</f>
        <v>0</v>
      </c>
      <c r="C1485" s="5" t="s">
        <v>1999</v>
      </c>
      <c r="D1485" s="4">
        <v>9781398248588</v>
      </c>
      <c r="E1485" s="10"/>
      <c r="F1485" s="6">
        <v>8.99</v>
      </c>
      <c r="G1485" s="5" t="s">
        <v>834</v>
      </c>
      <c r="H1485" s="5" t="s">
        <v>2249</v>
      </c>
      <c r="I1485" s="5" t="s">
        <v>2253</v>
      </c>
      <c r="J1485" s="7" t="s">
        <v>28</v>
      </c>
      <c r="K1485" s="8">
        <v>44847</v>
      </c>
    </row>
    <row r="1486" spans="1:11" ht="20.5" x14ac:dyDescent="0.35">
      <c r="A1486" s="1" t="str">
        <f>TEXT(D1486,0)</f>
        <v>9781398215689</v>
      </c>
      <c r="B1486" s="16">
        <f>(F1486*E1486)</f>
        <v>0</v>
      </c>
      <c r="C1486" s="5" t="s">
        <v>1999</v>
      </c>
      <c r="D1486" s="4">
        <v>9781398215689</v>
      </c>
      <c r="E1486" s="10"/>
      <c r="F1486" s="6">
        <v>7.99</v>
      </c>
      <c r="G1486" s="5" t="s">
        <v>153</v>
      </c>
      <c r="H1486" s="5" t="s">
        <v>2000</v>
      </c>
      <c r="I1486" s="5" t="s">
        <v>2004</v>
      </c>
      <c r="J1486" s="5" t="s">
        <v>28</v>
      </c>
      <c r="K1486" s="8">
        <v>44903</v>
      </c>
    </row>
    <row r="1487" spans="1:11" ht="20.5" x14ac:dyDescent="0.35">
      <c r="A1487" s="1" t="str">
        <f>TEXT(D1487,0)</f>
        <v>9781398215726</v>
      </c>
      <c r="B1487" s="16">
        <f>(F1487*E1487)</f>
        <v>0</v>
      </c>
      <c r="C1487" s="5" t="s">
        <v>1999</v>
      </c>
      <c r="D1487" s="4">
        <v>9781398215726</v>
      </c>
      <c r="E1487" s="10"/>
      <c r="F1487" s="6">
        <v>7.99</v>
      </c>
      <c r="G1487" s="5" t="s">
        <v>153</v>
      </c>
      <c r="H1487" s="5" t="s">
        <v>2000</v>
      </c>
      <c r="I1487" s="5" t="s">
        <v>2008</v>
      </c>
      <c r="J1487" s="5" t="s">
        <v>28</v>
      </c>
      <c r="K1487" s="8">
        <v>44875</v>
      </c>
    </row>
    <row r="1488" spans="1:11" ht="20.5" x14ac:dyDescent="0.35">
      <c r="A1488" s="1" t="str">
        <f>TEXT(D1488,0)</f>
        <v>9781398215184</v>
      </c>
      <c r="B1488" s="16">
        <f>(F1488*E1488)</f>
        <v>0</v>
      </c>
      <c r="C1488" s="5" t="s">
        <v>1999</v>
      </c>
      <c r="D1488" s="4">
        <v>9781398215184</v>
      </c>
      <c r="E1488" s="10"/>
      <c r="F1488" s="6">
        <v>8.99</v>
      </c>
      <c r="G1488" s="5" t="s">
        <v>153</v>
      </c>
      <c r="H1488" s="5" t="s">
        <v>2052</v>
      </c>
      <c r="I1488" s="5" t="s">
        <v>2053</v>
      </c>
      <c r="J1488" s="5" t="s">
        <v>28</v>
      </c>
      <c r="K1488" s="8">
        <v>44875</v>
      </c>
    </row>
    <row r="1489" spans="1:11" ht="20.5" x14ac:dyDescent="0.35">
      <c r="A1489" s="1" t="str">
        <f>TEXT(D1489,0)</f>
        <v>9781398215672</v>
      </c>
      <c r="B1489" s="16">
        <f>(F1489*E1489)</f>
        <v>0</v>
      </c>
      <c r="C1489" s="5" t="s">
        <v>1999</v>
      </c>
      <c r="D1489" s="4">
        <v>9781398215672</v>
      </c>
      <c r="E1489" s="10"/>
      <c r="F1489" s="6">
        <v>7.99</v>
      </c>
      <c r="G1489" s="5" t="s">
        <v>153</v>
      </c>
      <c r="H1489" s="5" t="s">
        <v>2000</v>
      </c>
      <c r="I1489" s="5" t="s">
        <v>2003</v>
      </c>
      <c r="J1489" s="5" t="s">
        <v>28</v>
      </c>
      <c r="K1489" s="8">
        <v>44875</v>
      </c>
    </row>
    <row r="1490" spans="1:11" ht="20.5" x14ac:dyDescent="0.35">
      <c r="A1490" s="1" t="str">
        <f>TEXT(D1490,0)</f>
        <v>9781398215665</v>
      </c>
      <c r="B1490" s="16">
        <f>(F1490*E1490)</f>
        <v>0</v>
      </c>
      <c r="C1490" s="5" t="s">
        <v>1999</v>
      </c>
      <c r="D1490" s="4">
        <v>9781398215665</v>
      </c>
      <c r="E1490" s="10"/>
      <c r="F1490" s="6">
        <v>7.99</v>
      </c>
      <c r="G1490" s="5" t="s">
        <v>153</v>
      </c>
      <c r="H1490" s="5" t="s">
        <v>2000</v>
      </c>
      <c r="I1490" s="5" t="s">
        <v>2002</v>
      </c>
      <c r="J1490" s="5" t="s">
        <v>28</v>
      </c>
      <c r="K1490" s="8">
        <v>44903</v>
      </c>
    </row>
    <row r="1491" spans="1:11" ht="20.5" x14ac:dyDescent="0.35">
      <c r="A1491" s="1" t="str">
        <f>TEXT(D1491,0)</f>
        <v>9781398215221</v>
      </c>
      <c r="B1491" s="16">
        <f>(F1491*E1491)</f>
        <v>0</v>
      </c>
      <c r="C1491" s="5" t="s">
        <v>1999</v>
      </c>
      <c r="D1491" s="4">
        <v>9781398215221</v>
      </c>
      <c r="E1491" s="10"/>
      <c r="F1491" s="6">
        <v>8.99</v>
      </c>
      <c r="G1491" s="5" t="s">
        <v>153</v>
      </c>
      <c r="H1491" s="5" t="s">
        <v>2052</v>
      </c>
      <c r="I1491" s="5" t="s">
        <v>2055</v>
      </c>
      <c r="J1491" s="5" t="s">
        <v>28</v>
      </c>
      <c r="K1491" s="8">
        <v>44875</v>
      </c>
    </row>
    <row r="1492" spans="1:11" ht="20.5" x14ac:dyDescent="0.35">
      <c r="A1492" s="1" t="str">
        <f>TEXT(D1492,0)</f>
        <v>9781398215269</v>
      </c>
      <c r="B1492" s="16">
        <f>(F1492*E1492)</f>
        <v>0</v>
      </c>
      <c r="C1492" s="5" t="s">
        <v>1999</v>
      </c>
      <c r="D1492" s="4">
        <v>9781398215269</v>
      </c>
      <c r="E1492" s="10"/>
      <c r="F1492" s="6">
        <v>8.99</v>
      </c>
      <c r="G1492" s="5" t="s">
        <v>153</v>
      </c>
      <c r="H1492" s="5" t="s">
        <v>2052</v>
      </c>
      <c r="I1492" s="5" t="s">
        <v>2057</v>
      </c>
      <c r="J1492" s="5" t="s">
        <v>28</v>
      </c>
      <c r="K1492" s="8">
        <v>44903</v>
      </c>
    </row>
    <row r="1493" spans="1:11" ht="20.5" x14ac:dyDescent="0.35">
      <c r="A1493" s="1" t="str">
        <f>TEXT(D1493,0)</f>
        <v>9781398215283</v>
      </c>
      <c r="B1493" s="16">
        <f>(F1493*E1493)</f>
        <v>0</v>
      </c>
      <c r="C1493" s="5" t="s">
        <v>1999</v>
      </c>
      <c r="D1493" s="4">
        <v>9781398215283</v>
      </c>
      <c r="E1493" s="10"/>
      <c r="F1493" s="6">
        <v>8.99</v>
      </c>
      <c r="G1493" s="5" t="s">
        <v>153</v>
      </c>
      <c r="H1493" s="5" t="s">
        <v>2052</v>
      </c>
      <c r="I1493" s="5" t="s">
        <v>2058</v>
      </c>
      <c r="J1493" s="5" t="s">
        <v>28</v>
      </c>
      <c r="K1493" s="8">
        <v>44903</v>
      </c>
    </row>
    <row r="1494" spans="1:11" ht="20.5" x14ac:dyDescent="0.35">
      <c r="A1494" s="1" t="str">
        <f>TEXT(D1494,0)</f>
        <v>9781398238381</v>
      </c>
      <c r="B1494" s="16">
        <f>(F1494*E1494)</f>
        <v>0</v>
      </c>
      <c r="C1494" s="5" t="s">
        <v>1999</v>
      </c>
      <c r="D1494" s="4">
        <v>9781398238381</v>
      </c>
      <c r="E1494" s="10"/>
      <c r="F1494" s="6">
        <v>12.99</v>
      </c>
      <c r="G1494" s="5" t="s">
        <v>153</v>
      </c>
      <c r="H1494" s="5" t="s">
        <v>2255</v>
      </c>
      <c r="I1494" s="5" t="s">
        <v>2256</v>
      </c>
      <c r="J1494" s="5" t="s">
        <v>339</v>
      </c>
      <c r="K1494" s="8">
        <v>44847</v>
      </c>
    </row>
    <row r="1495" spans="1:11" ht="20.5" x14ac:dyDescent="0.35">
      <c r="A1495" s="1" t="str">
        <f>TEXT(D1495,0)</f>
        <v>9781398238305</v>
      </c>
      <c r="B1495" s="16">
        <f>(F1495*E1495)</f>
        <v>0</v>
      </c>
      <c r="C1495" s="5" t="s">
        <v>1999</v>
      </c>
      <c r="D1495" s="4">
        <v>9781398238305</v>
      </c>
      <c r="E1495" s="10"/>
      <c r="F1495" s="6">
        <v>12.99</v>
      </c>
      <c r="G1495" s="5" t="s">
        <v>153</v>
      </c>
      <c r="H1495" s="5" t="s">
        <v>2255</v>
      </c>
      <c r="I1495" s="5" t="s">
        <v>2257</v>
      </c>
      <c r="J1495" s="5" t="s">
        <v>339</v>
      </c>
      <c r="K1495" s="8">
        <v>44847</v>
      </c>
    </row>
    <row r="1496" spans="1:11" ht="20.5" x14ac:dyDescent="0.35">
      <c r="A1496" s="1" t="str">
        <f>TEXT(D1496,0)</f>
        <v>9781398238336</v>
      </c>
      <c r="B1496" s="16">
        <f>(F1496*E1496)</f>
        <v>0</v>
      </c>
      <c r="C1496" s="5" t="s">
        <v>1999</v>
      </c>
      <c r="D1496" s="4">
        <v>9781398238336</v>
      </c>
      <c r="E1496" s="10"/>
      <c r="F1496" s="6">
        <v>12.99</v>
      </c>
      <c r="G1496" s="5" t="s">
        <v>153</v>
      </c>
      <c r="H1496" s="5" t="s">
        <v>2255</v>
      </c>
      <c r="I1496" s="5" t="s">
        <v>2258</v>
      </c>
      <c r="J1496" s="5" t="s">
        <v>339</v>
      </c>
      <c r="K1496" s="8">
        <v>44847</v>
      </c>
    </row>
    <row r="1497" spans="1:11" ht="20.5" x14ac:dyDescent="0.35">
      <c r="A1497" s="1" t="str">
        <f>TEXT(D1497,0)</f>
        <v>9781398240636</v>
      </c>
      <c r="B1497" s="16">
        <f>(F1497*E1497)</f>
        <v>0</v>
      </c>
      <c r="C1497" s="5" t="s">
        <v>1999</v>
      </c>
      <c r="D1497" s="4">
        <v>9781398240636</v>
      </c>
      <c r="E1497" s="10"/>
      <c r="F1497" s="6">
        <v>13.99</v>
      </c>
      <c r="G1497" s="5" t="s">
        <v>1214</v>
      </c>
      <c r="H1497" s="5" t="s">
        <v>2259</v>
      </c>
      <c r="I1497" s="5" t="s">
        <v>2260</v>
      </c>
      <c r="J1497" s="5" t="s">
        <v>339</v>
      </c>
      <c r="K1497" s="8">
        <v>44903</v>
      </c>
    </row>
    <row r="1498" spans="1:11" ht="20.5" x14ac:dyDescent="0.35">
      <c r="A1498" s="1" t="str">
        <f>TEXT(D1498,0)</f>
        <v>9781398235120</v>
      </c>
      <c r="B1498" s="16">
        <f>(F1498*E1498)</f>
        <v>0</v>
      </c>
      <c r="C1498" s="5" t="s">
        <v>1999</v>
      </c>
      <c r="D1498" s="4">
        <v>9781398235120</v>
      </c>
      <c r="E1498" s="10"/>
      <c r="F1498" s="6">
        <v>7.99</v>
      </c>
      <c r="G1498" s="5" t="s">
        <v>1190</v>
      </c>
      <c r="H1498" s="5" t="s">
        <v>2169</v>
      </c>
      <c r="I1498" s="5" t="s">
        <v>2261</v>
      </c>
      <c r="J1498" s="5" t="s">
        <v>28</v>
      </c>
      <c r="K1498" s="8">
        <v>44721</v>
      </c>
    </row>
    <row r="1499" spans="1:11" ht="20.5" x14ac:dyDescent="0.35">
      <c r="A1499" s="1" t="str">
        <f>TEXT(D1499,0)</f>
        <v>9781398240681</v>
      </c>
      <c r="B1499" s="16">
        <f>(F1499*E1499)</f>
        <v>0</v>
      </c>
      <c r="C1499" s="5" t="s">
        <v>1999</v>
      </c>
      <c r="D1499" s="4">
        <v>9781398240681</v>
      </c>
      <c r="E1499" s="10"/>
      <c r="F1499" s="6">
        <v>13.99</v>
      </c>
      <c r="G1499" s="5" t="s">
        <v>1214</v>
      </c>
      <c r="H1499" s="5" t="s">
        <v>2259</v>
      </c>
      <c r="I1499" s="5" t="s">
        <v>2262</v>
      </c>
      <c r="J1499" s="5" t="s">
        <v>339</v>
      </c>
      <c r="K1499" s="8">
        <v>44875</v>
      </c>
    </row>
    <row r="1500" spans="1:11" ht="20.5" x14ac:dyDescent="0.35">
      <c r="A1500" s="1" t="str">
        <f>TEXT(D1500,0)</f>
        <v>9781474785891</v>
      </c>
      <c r="B1500" s="16">
        <f>(F1500*E1500)</f>
        <v>0</v>
      </c>
      <c r="C1500" s="5" t="s">
        <v>1999</v>
      </c>
      <c r="D1500" s="4">
        <v>9781474785891</v>
      </c>
      <c r="E1500" s="10"/>
      <c r="F1500" s="6">
        <v>8.99</v>
      </c>
      <c r="G1500" s="5" t="s">
        <v>153</v>
      </c>
      <c r="H1500" s="5" t="s">
        <v>2155</v>
      </c>
      <c r="I1500" s="5" t="s">
        <v>2165</v>
      </c>
      <c r="J1500" s="5" t="s">
        <v>28</v>
      </c>
      <c r="K1500" s="8">
        <v>44175</v>
      </c>
    </row>
    <row r="1501" spans="1:11" ht="20.5" x14ac:dyDescent="0.35">
      <c r="A1501" s="1" t="str">
        <f>TEXT(D1501,0)</f>
        <v>9781398247949</v>
      </c>
      <c r="B1501" s="16">
        <f>(F1501*E1501)</f>
        <v>0</v>
      </c>
      <c r="C1501" s="5" t="s">
        <v>1999</v>
      </c>
      <c r="D1501" s="4">
        <v>9781398247949</v>
      </c>
      <c r="E1501" s="10"/>
      <c r="F1501" s="6">
        <v>12.99</v>
      </c>
      <c r="G1501" s="5" t="s">
        <v>153</v>
      </c>
      <c r="H1501" s="5" t="s">
        <v>3050</v>
      </c>
      <c r="I1501" s="5" t="s">
        <v>3051</v>
      </c>
      <c r="J1501" s="5" t="s">
        <v>339</v>
      </c>
      <c r="K1501" s="8">
        <v>44945</v>
      </c>
    </row>
    <row r="1502" spans="1:11" ht="20.5" x14ac:dyDescent="0.35">
      <c r="A1502" s="1" t="str">
        <f>TEXT(D1502,0)</f>
        <v>9781398247956</v>
      </c>
      <c r="B1502" s="16">
        <f>(F1502*E1502)</f>
        <v>0</v>
      </c>
      <c r="C1502" s="5" t="s">
        <v>1999</v>
      </c>
      <c r="D1502" s="4">
        <v>9781398247956</v>
      </c>
      <c r="E1502" s="10"/>
      <c r="F1502" s="6">
        <v>12.99</v>
      </c>
      <c r="G1502" s="5" t="s">
        <v>153</v>
      </c>
      <c r="H1502" s="5" t="s">
        <v>3050</v>
      </c>
      <c r="I1502" s="5" t="s">
        <v>3052</v>
      </c>
      <c r="J1502" s="5" t="s">
        <v>339</v>
      </c>
      <c r="K1502" s="8">
        <v>44945</v>
      </c>
    </row>
    <row r="1503" spans="1:11" ht="20.5" x14ac:dyDescent="0.35">
      <c r="A1503" s="1" t="str">
        <f>TEXT(D1503,0)</f>
        <v>9781398203808</v>
      </c>
      <c r="B1503" s="16">
        <f>(F1503*E1503)</f>
        <v>0</v>
      </c>
      <c r="C1503" s="5" t="s">
        <v>1999</v>
      </c>
      <c r="D1503" s="4">
        <v>9781398203808</v>
      </c>
      <c r="E1503" s="10"/>
      <c r="F1503" s="6">
        <v>7.99</v>
      </c>
      <c r="G1503" s="5" t="s">
        <v>834</v>
      </c>
      <c r="H1503" s="5" t="s">
        <v>2233</v>
      </c>
      <c r="I1503" s="5" t="s">
        <v>2242</v>
      </c>
      <c r="J1503" s="5" t="s">
        <v>28</v>
      </c>
      <c r="K1503" s="8">
        <v>44413</v>
      </c>
    </row>
    <row r="1504" spans="1:11" ht="20.5" x14ac:dyDescent="0.35">
      <c r="A1504" s="1" t="str">
        <f>TEXT(D1504,0)</f>
        <v>9781398248700</v>
      </c>
      <c r="B1504" s="16">
        <f>(F1504*E1504)</f>
        <v>0</v>
      </c>
      <c r="C1504" s="5" t="s">
        <v>1999</v>
      </c>
      <c r="D1504" s="4">
        <v>9781398248700</v>
      </c>
      <c r="E1504" s="10"/>
      <c r="F1504" s="6">
        <v>9.99</v>
      </c>
      <c r="G1504" s="5" t="s">
        <v>1200</v>
      </c>
      <c r="H1504" s="5" t="s">
        <v>3053</v>
      </c>
      <c r="I1504" s="5" t="s">
        <v>3054</v>
      </c>
      <c r="J1504" s="5" t="s">
        <v>339</v>
      </c>
      <c r="K1504" s="8">
        <v>44945</v>
      </c>
    </row>
    <row r="1505" spans="1:11" ht="20.5" x14ac:dyDescent="0.35">
      <c r="A1505" s="1" t="str">
        <f>TEXT(D1505,0)</f>
        <v>9781398202092</v>
      </c>
      <c r="B1505" s="16">
        <f>(F1505*E1505)</f>
        <v>0</v>
      </c>
      <c r="C1505" s="5" t="s">
        <v>1999</v>
      </c>
      <c r="D1505" s="4">
        <v>9781398202092</v>
      </c>
      <c r="E1505" s="10"/>
      <c r="F1505" s="6">
        <v>5.99</v>
      </c>
      <c r="G1505" s="5" t="s">
        <v>25</v>
      </c>
      <c r="H1505" s="5" t="s">
        <v>2082</v>
      </c>
      <c r="I1505" s="5" t="s">
        <v>3055</v>
      </c>
      <c r="J1505" s="5" t="s">
        <v>28</v>
      </c>
      <c r="K1505" s="8">
        <v>44231</v>
      </c>
    </row>
    <row r="1506" spans="1:11" ht="20.5" x14ac:dyDescent="0.35">
      <c r="A1506" s="1" t="str">
        <f>TEXT(D1506,0)</f>
        <v>9781398248625</v>
      </c>
      <c r="B1506" s="16">
        <f>(F1506*E1506)</f>
        <v>0</v>
      </c>
      <c r="C1506" s="5" t="s">
        <v>1999</v>
      </c>
      <c r="D1506" s="4">
        <v>9781398248625</v>
      </c>
      <c r="E1506" s="10"/>
      <c r="F1506" s="6">
        <v>9.99</v>
      </c>
      <c r="G1506" s="5" t="s">
        <v>1200</v>
      </c>
      <c r="H1506" s="5" t="s">
        <v>3053</v>
      </c>
      <c r="I1506" s="5" t="s">
        <v>3056</v>
      </c>
      <c r="J1506" s="5" t="s">
        <v>339</v>
      </c>
      <c r="K1506" s="8">
        <v>44945</v>
      </c>
    </row>
    <row r="1507" spans="1:11" ht="20.5" x14ac:dyDescent="0.35">
      <c r="A1507" s="1" t="str">
        <f>TEXT(D1507,0)</f>
        <v>9781398237247</v>
      </c>
      <c r="B1507" s="16">
        <f>(F1507*E1507)</f>
        <v>0</v>
      </c>
      <c r="C1507" s="5" t="s">
        <v>1999</v>
      </c>
      <c r="D1507" s="4">
        <v>9781398237247</v>
      </c>
      <c r="E1507" s="10"/>
      <c r="F1507" s="6">
        <v>7.99</v>
      </c>
      <c r="G1507" s="5" t="s">
        <v>1200</v>
      </c>
      <c r="H1507" s="5" t="s">
        <v>2023</v>
      </c>
      <c r="I1507" s="5" t="s">
        <v>2038</v>
      </c>
      <c r="J1507" s="5" t="s">
        <v>28</v>
      </c>
      <c r="K1507" s="8">
        <v>44945</v>
      </c>
    </row>
    <row r="1508" spans="1:11" ht="20.5" x14ac:dyDescent="0.35">
      <c r="A1508" s="1" t="str">
        <f>TEXT(D1508,0)</f>
        <v>9781398237230</v>
      </c>
      <c r="B1508" s="16">
        <f>(F1508*E1508)</f>
        <v>0</v>
      </c>
      <c r="C1508" s="5" t="s">
        <v>1999</v>
      </c>
      <c r="D1508" s="4">
        <v>9781398237230</v>
      </c>
      <c r="E1508" s="10"/>
      <c r="F1508" s="6">
        <v>7.99</v>
      </c>
      <c r="G1508" s="5" t="s">
        <v>1200</v>
      </c>
      <c r="H1508" s="5" t="s">
        <v>2023</v>
      </c>
      <c r="I1508" s="5" t="s">
        <v>2036</v>
      </c>
      <c r="J1508" s="5" t="s">
        <v>28</v>
      </c>
      <c r="K1508" s="8">
        <v>44945</v>
      </c>
    </row>
    <row r="1509" spans="1:11" ht="20.5" x14ac:dyDescent="0.35">
      <c r="A1509" s="1" t="str">
        <f>TEXT(D1509,0)</f>
        <v>9781474731638</v>
      </c>
      <c r="B1509" s="16">
        <f>(F1509*E1509)</f>
        <v>0</v>
      </c>
      <c r="C1509" s="5" t="s">
        <v>1999</v>
      </c>
      <c r="D1509" s="4">
        <v>9781474731638</v>
      </c>
      <c r="E1509" s="10"/>
      <c r="F1509" s="6">
        <v>5.99</v>
      </c>
      <c r="G1509" s="5" t="s">
        <v>25</v>
      </c>
      <c r="H1509" s="5" t="s">
        <v>2082</v>
      </c>
      <c r="I1509" s="5" t="s">
        <v>3057</v>
      </c>
      <c r="J1509" s="5" t="s">
        <v>28</v>
      </c>
      <c r="K1509" s="8">
        <v>42761</v>
      </c>
    </row>
    <row r="1510" spans="1:11" ht="20.5" x14ac:dyDescent="0.35">
      <c r="A1510" s="1" t="str">
        <f>TEXT(D1510,0)</f>
        <v>9781398248212</v>
      </c>
      <c r="B1510" s="16">
        <f>(F1510*E1510)</f>
        <v>0</v>
      </c>
      <c r="C1510" s="5" t="s">
        <v>1999</v>
      </c>
      <c r="D1510" s="4">
        <v>9781398248212</v>
      </c>
      <c r="E1510" s="10"/>
      <c r="F1510" s="6">
        <v>5.99</v>
      </c>
      <c r="G1510" s="5" t="s">
        <v>479</v>
      </c>
      <c r="H1510" s="5" t="s">
        <v>3107</v>
      </c>
      <c r="I1510" s="5" t="s">
        <v>3108</v>
      </c>
      <c r="J1510" s="5" t="s">
        <v>28</v>
      </c>
      <c r="K1510" s="8">
        <v>44973</v>
      </c>
    </row>
    <row r="1511" spans="1:11" ht="20.5" x14ac:dyDescent="0.35">
      <c r="A1511" s="1" t="str">
        <f>TEXT(D1511,0)</f>
        <v>9781398248205</v>
      </c>
      <c r="B1511" s="16">
        <f>(F1511*E1511)</f>
        <v>0</v>
      </c>
      <c r="C1511" s="5" t="s">
        <v>1999</v>
      </c>
      <c r="D1511" s="4">
        <v>9781398248205</v>
      </c>
      <c r="E1511" s="10"/>
      <c r="F1511" s="6">
        <v>5.99</v>
      </c>
      <c r="G1511" s="5" t="s">
        <v>479</v>
      </c>
      <c r="H1511" s="5" t="s">
        <v>3107</v>
      </c>
      <c r="I1511" s="5" t="s">
        <v>3109</v>
      </c>
      <c r="J1511" s="5" t="s">
        <v>28</v>
      </c>
      <c r="K1511" s="8">
        <v>44973</v>
      </c>
    </row>
    <row r="1512" spans="1:11" ht="20.5" x14ac:dyDescent="0.35">
      <c r="A1512" s="1" t="str">
        <f>TEXT(D1512,0)</f>
        <v>9781398237216</v>
      </c>
      <c r="B1512" s="16">
        <f>(F1512*E1512)</f>
        <v>0</v>
      </c>
      <c r="C1512" s="5" t="s">
        <v>1999</v>
      </c>
      <c r="D1512" s="4">
        <v>9781398237216</v>
      </c>
      <c r="E1512" s="10"/>
      <c r="F1512" s="6">
        <v>7.99</v>
      </c>
      <c r="G1512" s="5" t="s">
        <v>1200</v>
      </c>
      <c r="H1512" s="5" t="s">
        <v>2023</v>
      </c>
      <c r="I1512" s="5" t="s">
        <v>2039</v>
      </c>
      <c r="J1512" s="5" t="s">
        <v>28</v>
      </c>
      <c r="K1512" s="8">
        <v>44973</v>
      </c>
    </row>
    <row r="1513" spans="1:11" ht="20.5" x14ac:dyDescent="0.35">
      <c r="A1513" s="1" t="str">
        <f>TEXT(D1513,0)</f>
        <v>9781398237186</v>
      </c>
      <c r="B1513" s="16">
        <f>(F1513*E1513)</f>
        <v>0</v>
      </c>
      <c r="C1513" s="5" t="s">
        <v>1999</v>
      </c>
      <c r="D1513" s="4">
        <v>9781398237186</v>
      </c>
      <c r="E1513" s="10"/>
      <c r="F1513" s="6">
        <v>7.99</v>
      </c>
      <c r="G1513" s="5" t="s">
        <v>1200</v>
      </c>
      <c r="H1513" s="5" t="s">
        <v>2023</v>
      </c>
      <c r="I1513" s="5" t="s">
        <v>2035</v>
      </c>
      <c r="J1513" s="5" t="s">
        <v>28</v>
      </c>
      <c r="K1513" s="8">
        <v>44973</v>
      </c>
    </row>
    <row r="1514" spans="1:11" ht="20.5" x14ac:dyDescent="0.35">
      <c r="A1514" s="1" t="str">
        <f>TEXT(D1514,0)</f>
        <v>9781398248724</v>
      </c>
      <c r="B1514" s="16">
        <f>(F1514*E1514)</f>
        <v>0</v>
      </c>
      <c r="C1514" s="5" t="s">
        <v>1999</v>
      </c>
      <c r="D1514" s="4">
        <v>9781398248724</v>
      </c>
      <c r="E1514" s="10"/>
      <c r="F1514" s="6">
        <v>9.99</v>
      </c>
      <c r="G1514" s="5" t="s">
        <v>1200</v>
      </c>
      <c r="H1514" s="5" t="s">
        <v>3053</v>
      </c>
      <c r="I1514" s="5" t="s">
        <v>3110</v>
      </c>
      <c r="J1514" s="5" t="s">
        <v>339</v>
      </c>
      <c r="K1514" s="8">
        <v>44973</v>
      </c>
    </row>
    <row r="1515" spans="1:11" ht="20.5" x14ac:dyDescent="0.35">
      <c r="A1515" s="1" t="str">
        <f>TEXT(D1515,0)</f>
        <v>9781398248663</v>
      </c>
      <c r="B1515" s="16">
        <f>(F1515*E1515)</f>
        <v>0</v>
      </c>
      <c r="C1515" s="5" t="s">
        <v>1999</v>
      </c>
      <c r="D1515" s="4">
        <v>9781398248663</v>
      </c>
      <c r="E1515" s="10"/>
      <c r="F1515" s="6">
        <v>9.99</v>
      </c>
      <c r="G1515" s="5" t="s">
        <v>1200</v>
      </c>
      <c r="H1515" s="5" t="s">
        <v>3053</v>
      </c>
      <c r="I1515" s="5" t="s">
        <v>3111</v>
      </c>
      <c r="J1515" s="5" t="s">
        <v>339</v>
      </c>
      <c r="K1515" s="8">
        <v>44973</v>
      </c>
    </row>
    <row r="1516" spans="1:11" ht="20.5" x14ac:dyDescent="0.35">
      <c r="A1516" s="1" t="str">
        <f>TEXT(D1516,0)</f>
        <v>9781474784931</v>
      </c>
      <c r="B1516" s="16">
        <f>(F1516*E1516)</f>
        <v>0</v>
      </c>
      <c r="C1516" s="5" t="s">
        <v>1999</v>
      </c>
      <c r="D1516" s="4">
        <v>9781474784931</v>
      </c>
      <c r="E1516" s="10"/>
      <c r="F1516" s="6">
        <v>6.99</v>
      </c>
      <c r="G1516" s="5" t="s">
        <v>947</v>
      </c>
      <c r="H1516" s="5" t="s">
        <v>2132</v>
      </c>
      <c r="I1516" s="5" t="s">
        <v>3112</v>
      </c>
      <c r="J1516" s="5" t="s">
        <v>28</v>
      </c>
      <c r="K1516" s="8">
        <v>43867</v>
      </c>
    </row>
    <row r="1517" spans="1:11" ht="20.5" x14ac:dyDescent="0.35">
      <c r="A1517" s="1" t="str">
        <f>TEXT(D1517,0)</f>
        <v>9781398247932</v>
      </c>
      <c r="B1517" s="16">
        <f>(F1517*E1517)</f>
        <v>0</v>
      </c>
      <c r="C1517" s="5" t="s">
        <v>1999</v>
      </c>
      <c r="D1517" s="4">
        <v>9781398247932</v>
      </c>
      <c r="E1517" s="10"/>
      <c r="F1517" s="6">
        <v>12.99</v>
      </c>
      <c r="G1517" s="5" t="s">
        <v>153</v>
      </c>
      <c r="H1517" s="5" t="s">
        <v>3050</v>
      </c>
      <c r="I1517" s="5" t="s">
        <v>3113</v>
      </c>
      <c r="J1517" s="5" t="s">
        <v>339</v>
      </c>
      <c r="K1517" s="8">
        <v>44973</v>
      </c>
    </row>
    <row r="1518" spans="1:11" ht="20.5" x14ac:dyDescent="0.35">
      <c r="A1518" s="1" t="str">
        <f>TEXT(D1518,0)</f>
        <v>9781398247963</v>
      </c>
      <c r="B1518" s="16">
        <f>(F1518*E1518)</f>
        <v>0</v>
      </c>
      <c r="C1518" s="5" t="s">
        <v>1999</v>
      </c>
      <c r="D1518" s="4">
        <v>9781398247963</v>
      </c>
      <c r="E1518" s="10"/>
      <c r="F1518" s="6">
        <v>12.99</v>
      </c>
      <c r="G1518" s="5" t="s">
        <v>153</v>
      </c>
      <c r="H1518" s="5" t="s">
        <v>3050</v>
      </c>
      <c r="I1518" s="5" t="s">
        <v>62</v>
      </c>
      <c r="J1518" s="5" t="s">
        <v>339</v>
      </c>
      <c r="K1518" s="8">
        <v>44973</v>
      </c>
    </row>
    <row r="1519" spans="1:11" ht="20.5" x14ac:dyDescent="0.35">
      <c r="A1519" s="1" t="str">
        <f>TEXT(D1519,0)</f>
        <v>9781398248199</v>
      </c>
      <c r="B1519" s="16">
        <f>(F1519*E1519)</f>
        <v>0</v>
      </c>
      <c r="C1519" s="5" t="s">
        <v>1999</v>
      </c>
      <c r="D1519" s="4">
        <v>9781398248199</v>
      </c>
      <c r="E1519" s="10"/>
      <c r="F1519" s="6">
        <v>5.99</v>
      </c>
      <c r="G1519" s="5" t="s">
        <v>479</v>
      </c>
      <c r="H1519" s="5" t="s">
        <v>3107</v>
      </c>
      <c r="I1519" s="5" t="s">
        <v>3154</v>
      </c>
      <c r="J1519" s="5" t="s">
        <v>28</v>
      </c>
      <c r="K1519" s="8">
        <v>45001</v>
      </c>
    </row>
    <row r="1520" spans="1:11" ht="20.5" x14ac:dyDescent="0.35">
      <c r="A1520" s="1" t="str">
        <f>TEXT(D1520,0)</f>
        <v>9781398248182</v>
      </c>
      <c r="B1520" s="16">
        <f>(F1520*E1520)</f>
        <v>0</v>
      </c>
      <c r="C1520" s="5" t="s">
        <v>1999</v>
      </c>
      <c r="D1520" s="4">
        <v>9781398248182</v>
      </c>
      <c r="E1520" s="10"/>
      <c r="F1520" s="6">
        <v>5.99</v>
      </c>
      <c r="G1520" s="5" t="s">
        <v>479</v>
      </c>
      <c r="H1520" s="5" t="s">
        <v>3107</v>
      </c>
      <c r="I1520" s="5" t="s">
        <v>3155</v>
      </c>
      <c r="J1520" s="5" t="s">
        <v>28</v>
      </c>
      <c r="K1520" s="8">
        <v>45001</v>
      </c>
    </row>
    <row r="1521" spans="1:11" ht="20.5" x14ac:dyDescent="0.35">
      <c r="A1521" s="1" t="str">
        <f>TEXT(D1521,0)</f>
        <v>9781398237209</v>
      </c>
      <c r="B1521" s="16">
        <f>(F1521*E1521)</f>
        <v>0</v>
      </c>
      <c r="C1521" s="5" t="s">
        <v>1999</v>
      </c>
      <c r="D1521" s="4">
        <v>9781398237209</v>
      </c>
      <c r="E1521" s="10"/>
      <c r="F1521" s="6">
        <v>7.99</v>
      </c>
      <c r="G1521" s="5" t="s">
        <v>1200</v>
      </c>
      <c r="H1521" s="5" t="s">
        <v>2023</v>
      </c>
      <c r="I1521" s="5" t="s">
        <v>2040</v>
      </c>
      <c r="J1521" s="5" t="s">
        <v>28</v>
      </c>
      <c r="K1521" s="8">
        <v>45001</v>
      </c>
    </row>
    <row r="1522" spans="1:11" ht="20.5" x14ac:dyDescent="0.35">
      <c r="A1522" s="1" t="str">
        <f>TEXT(D1522,0)</f>
        <v>9781398237223</v>
      </c>
      <c r="B1522" s="16">
        <f>(F1522*E1522)</f>
        <v>0</v>
      </c>
      <c r="C1522" s="5" t="s">
        <v>1999</v>
      </c>
      <c r="D1522" s="4">
        <v>9781398237223</v>
      </c>
      <c r="E1522" s="10"/>
      <c r="F1522" s="6">
        <v>7.99</v>
      </c>
      <c r="G1522" s="5" t="s">
        <v>1200</v>
      </c>
      <c r="H1522" s="5" t="s">
        <v>2023</v>
      </c>
      <c r="I1522" s="5" t="s">
        <v>2037</v>
      </c>
      <c r="J1522" s="5" t="s">
        <v>28</v>
      </c>
      <c r="K1522" s="8">
        <v>45001</v>
      </c>
    </row>
    <row r="1523" spans="1:11" ht="20.5" x14ac:dyDescent="0.35">
      <c r="A1523" s="1" t="str">
        <f>TEXT(D1523,0)</f>
        <v>9781398248687</v>
      </c>
      <c r="B1523" s="16">
        <f>(F1523*E1523)</f>
        <v>0</v>
      </c>
      <c r="C1523" s="5" t="s">
        <v>1999</v>
      </c>
      <c r="D1523" s="4">
        <v>9781398248687</v>
      </c>
      <c r="E1523" s="10"/>
      <c r="F1523" s="6">
        <v>9.99</v>
      </c>
      <c r="G1523" s="5" t="s">
        <v>1200</v>
      </c>
      <c r="H1523" s="5" t="s">
        <v>3053</v>
      </c>
      <c r="I1523" s="5" t="s">
        <v>3156</v>
      </c>
      <c r="J1523" s="5" t="s">
        <v>339</v>
      </c>
      <c r="K1523" s="8">
        <v>45001</v>
      </c>
    </row>
    <row r="1524" spans="1:11" ht="20.5" x14ac:dyDescent="0.35">
      <c r="A1524" s="1" t="str">
        <f>TEXT(D1524,0)</f>
        <v>9781398248649</v>
      </c>
      <c r="B1524" s="16">
        <f>(F1524*E1524)</f>
        <v>0</v>
      </c>
      <c r="C1524" s="5" t="s">
        <v>1999</v>
      </c>
      <c r="D1524" s="4">
        <v>9781398248649</v>
      </c>
      <c r="E1524" s="10"/>
      <c r="F1524" s="6">
        <v>9.99</v>
      </c>
      <c r="G1524" s="5" t="s">
        <v>1200</v>
      </c>
      <c r="H1524" s="5" t="s">
        <v>3053</v>
      </c>
      <c r="I1524" s="5" t="s">
        <v>3157</v>
      </c>
      <c r="J1524" s="5" t="s">
        <v>339</v>
      </c>
      <c r="K1524" s="8">
        <v>45001</v>
      </c>
    </row>
    <row r="1525" spans="1:11" ht="20.5" x14ac:dyDescent="0.35">
      <c r="A1525" s="1" t="str">
        <f>TEXT(D1525,0)</f>
        <v>9781398247185</v>
      </c>
      <c r="B1525" s="16">
        <f>(F1525*E1525)</f>
        <v>0</v>
      </c>
      <c r="C1525" s="5" t="s">
        <v>1999</v>
      </c>
      <c r="D1525" s="4">
        <v>9781398247185</v>
      </c>
      <c r="E1525" s="10"/>
      <c r="F1525" s="6">
        <v>7.99</v>
      </c>
      <c r="G1525" s="5" t="s">
        <v>1190</v>
      </c>
      <c r="H1525" s="5" t="s">
        <v>2169</v>
      </c>
      <c r="I1525" s="5" t="s">
        <v>3158</v>
      </c>
      <c r="J1525" s="5" t="s">
        <v>28</v>
      </c>
      <c r="K1525" s="8">
        <v>45038</v>
      </c>
    </row>
    <row r="1526" spans="1:11" ht="20.5" x14ac:dyDescent="0.35">
      <c r="A1526" s="1" t="str">
        <f>TEXT(D1526,0)</f>
        <v>9781398247192</v>
      </c>
      <c r="B1526" s="16">
        <f>(F1526*E1526)</f>
        <v>0</v>
      </c>
      <c r="C1526" s="5" t="s">
        <v>1999</v>
      </c>
      <c r="D1526" s="4">
        <v>9781398247192</v>
      </c>
      <c r="E1526" s="10"/>
      <c r="F1526" s="6">
        <v>7.99</v>
      </c>
      <c r="G1526" s="5" t="s">
        <v>1190</v>
      </c>
      <c r="H1526" s="5" t="s">
        <v>2169</v>
      </c>
      <c r="I1526" s="5" t="s">
        <v>3159</v>
      </c>
      <c r="J1526" s="5" t="s">
        <v>28</v>
      </c>
      <c r="K1526" s="8">
        <v>45038</v>
      </c>
    </row>
    <row r="1527" spans="1:11" ht="20.5" x14ac:dyDescent="0.35">
      <c r="A1527" s="1" t="str">
        <f>TEXT(D1527,0)</f>
        <v>9781398248892</v>
      </c>
      <c r="B1527" s="16">
        <f>(F1527*E1527)</f>
        <v>0</v>
      </c>
      <c r="C1527" s="5" t="s">
        <v>1999</v>
      </c>
      <c r="D1527" s="4">
        <v>9781398248892</v>
      </c>
      <c r="E1527" s="10"/>
      <c r="F1527" s="6">
        <v>9.99</v>
      </c>
      <c r="G1527" s="5" t="s">
        <v>3132</v>
      </c>
      <c r="H1527" s="5" t="s">
        <v>2212</v>
      </c>
      <c r="I1527" s="5" t="s">
        <v>3160</v>
      </c>
      <c r="J1527" s="5" t="s">
        <v>339</v>
      </c>
      <c r="K1527" s="8">
        <v>45038</v>
      </c>
    </row>
    <row r="1528" spans="1:11" ht="20.5" x14ac:dyDescent="0.35">
      <c r="A1528" s="1" t="str">
        <f>TEXT(D1528,0)</f>
        <v>9781398248915</v>
      </c>
      <c r="B1528" s="16">
        <f>(F1528*E1528)</f>
        <v>0</v>
      </c>
      <c r="C1528" s="5" t="s">
        <v>1999</v>
      </c>
      <c r="D1528" s="4">
        <v>9781398248915</v>
      </c>
      <c r="E1528" s="10"/>
      <c r="F1528" s="6">
        <v>9.99</v>
      </c>
      <c r="G1528" s="5" t="s">
        <v>3132</v>
      </c>
      <c r="H1528" s="5" t="s">
        <v>2212</v>
      </c>
      <c r="I1528" s="5" t="s">
        <v>3161</v>
      </c>
      <c r="J1528" s="5" t="s">
        <v>339</v>
      </c>
      <c r="K1528" s="8">
        <v>45038</v>
      </c>
    </row>
    <row r="1529" spans="1:11" ht="20.5" x14ac:dyDescent="0.35">
      <c r="A1529" s="1" t="str">
        <f>TEXT(D1529,0)</f>
        <v>9781398248977</v>
      </c>
      <c r="B1529" s="16">
        <f>(F1529*E1529)</f>
        <v>0</v>
      </c>
      <c r="C1529" s="5" t="s">
        <v>1999</v>
      </c>
      <c r="D1529" s="4">
        <v>9781398248977</v>
      </c>
      <c r="E1529" s="10"/>
      <c r="F1529" s="6">
        <v>6.99</v>
      </c>
      <c r="G1529" s="5" t="s">
        <v>947</v>
      </c>
      <c r="H1529" s="5" t="s">
        <v>3162</v>
      </c>
      <c r="I1529" s="5" t="s">
        <v>3163</v>
      </c>
      <c r="J1529" s="5" t="s">
        <v>28</v>
      </c>
      <c r="K1529" s="8">
        <v>45038</v>
      </c>
    </row>
    <row r="1530" spans="1:11" ht="20.5" x14ac:dyDescent="0.35">
      <c r="A1530" s="1" t="str">
        <f>TEXT(D1530,0)</f>
        <v>9781398249004</v>
      </c>
      <c r="B1530" s="16">
        <f>(F1530*E1530)</f>
        <v>0</v>
      </c>
      <c r="C1530" s="5" t="s">
        <v>1999</v>
      </c>
      <c r="D1530" s="4">
        <v>9781398249004</v>
      </c>
      <c r="E1530" s="10"/>
      <c r="F1530" s="6">
        <v>6.99</v>
      </c>
      <c r="G1530" s="5" t="s">
        <v>947</v>
      </c>
      <c r="H1530" s="5" t="s">
        <v>3162</v>
      </c>
      <c r="I1530" s="5" t="s">
        <v>3164</v>
      </c>
      <c r="J1530" s="5" t="s">
        <v>28</v>
      </c>
      <c r="K1530" s="8">
        <v>45001</v>
      </c>
    </row>
    <row r="1531" spans="1:11" ht="20.5" x14ac:dyDescent="0.35">
      <c r="A1531" s="1" t="str">
        <f>TEXT(D1531,0)</f>
        <v>9781398248991</v>
      </c>
      <c r="B1531" s="16">
        <f>(F1531*E1531)</f>
        <v>0</v>
      </c>
      <c r="C1531" s="5" t="s">
        <v>1999</v>
      </c>
      <c r="D1531" s="4">
        <v>9781398248991</v>
      </c>
      <c r="E1531" s="10"/>
      <c r="F1531" s="6">
        <v>6.99</v>
      </c>
      <c r="G1531" s="5" t="s">
        <v>947</v>
      </c>
      <c r="H1531" s="5" t="s">
        <v>3162</v>
      </c>
      <c r="I1531" s="5" t="s">
        <v>3165</v>
      </c>
      <c r="J1531" s="5" t="s">
        <v>28</v>
      </c>
      <c r="K1531" s="8">
        <v>45001</v>
      </c>
    </row>
    <row r="1532" spans="1:11" ht="20.5" x14ac:dyDescent="0.35">
      <c r="A1532" s="1" t="str">
        <f>TEXT(D1532,0)</f>
        <v>9781398248984</v>
      </c>
      <c r="B1532" s="16">
        <f>(F1532*E1532)</f>
        <v>0</v>
      </c>
      <c r="C1532" s="5" t="s">
        <v>1999</v>
      </c>
      <c r="D1532" s="4">
        <v>9781398248984</v>
      </c>
      <c r="E1532" s="10"/>
      <c r="F1532" s="6">
        <v>6.99</v>
      </c>
      <c r="G1532" s="5" t="s">
        <v>947</v>
      </c>
      <c r="H1532" s="5" t="s">
        <v>3162</v>
      </c>
      <c r="I1532" s="5" t="s">
        <v>3166</v>
      </c>
      <c r="J1532" s="5" t="s">
        <v>28</v>
      </c>
      <c r="K1532" s="8">
        <v>45038</v>
      </c>
    </row>
    <row r="1533" spans="1:11" ht="20.5" x14ac:dyDescent="0.35">
      <c r="A1533" s="1" t="str">
        <f>TEXT(D1533,0)</f>
        <v>9781398224599</v>
      </c>
      <c r="B1533" s="16">
        <f>(F1533*E1533)</f>
        <v>0</v>
      </c>
      <c r="C1533" s="5" t="s">
        <v>1999</v>
      </c>
      <c r="D1533" s="4">
        <v>9781398224599</v>
      </c>
      <c r="E1533" s="10"/>
      <c r="F1533" s="6">
        <v>7.99</v>
      </c>
      <c r="G1533" s="5" t="s">
        <v>834</v>
      </c>
      <c r="H1533" s="5" t="s">
        <v>2233</v>
      </c>
      <c r="I1533" s="5" t="s">
        <v>2246</v>
      </c>
      <c r="J1533" s="5" t="s">
        <v>28</v>
      </c>
      <c r="K1533" s="8">
        <v>45029</v>
      </c>
    </row>
    <row r="1534" spans="1:11" ht="20.5" x14ac:dyDescent="0.35">
      <c r="A1534" s="1" t="str">
        <f>TEXT(D1534,0)</f>
        <v>9781398224551</v>
      </c>
      <c r="B1534" s="16">
        <f>(F1534*E1534)</f>
        <v>0</v>
      </c>
      <c r="C1534" s="5" t="s">
        <v>1999</v>
      </c>
      <c r="D1534" s="4">
        <v>9781398224551</v>
      </c>
      <c r="E1534" s="10"/>
      <c r="F1534" s="6">
        <v>7.99</v>
      </c>
      <c r="G1534" s="5" t="s">
        <v>834</v>
      </c>
      <c r="H1534" s="5" t="s">
        <v>2233</v>
      </c>
      <c r="I1534" s="5" t="s">
        <v>2245</v>
      </c>
      <c r="J1534" s="5" t="s">
        <v>28</v>
      </c>
      <c r="K1534" s="8">
        <v>45029</v>
      </c>
    </row>
    <row r="1535" spans="1:11" ht="20.5" x14ac:dyDescent="0.35">
      <c r="A1535" s="1" t="str">
        <f>TEXT(D1535,0)</f>
        <v>9781398247178</v>
      </c>
      <c r="B1535" s="16">
        <f>(F1535*E1535)</f>
        <v>0</v>
      </c>
      <c r="C1535" s="5" t="s">
        <v>1999</v>
      </c>
      <c r="D1535" s="4">
        <v>9781398247178</v>
      </c>
      <c r="E1535" s="10"/>
      <c r="F1535" s="6">
        <v>7.99</v>
      </c>
      <c r="G1535" s="5" t="s">
        <v>1190</v>
      </c>
      <c r="H1535" s="5" t="s">
        <v>2169</v>
      </c>
      <c r="I1535" s="5" t="s">
        <v>3249</v>
      </c>
      <c r="J1535" s="5" t="s">
        <v>28</v>
      </c>
      <c r="K1535" s="8">
        <v>45071</v>
      </c>
    </row>
    <row r="1536" spans="1:11" ht="20.5" x14ac:dyDescent="0.35">
      <c r="A1536" s="1" t="str">
        <f>TEXT(D1536,0)</f>
        <v>9781398247161</v>
      </c>
      <c r="B1536" s="16">
        <f>(F1536*E1536)</f>
        <v>0</v>
      </c>
      <c r="C1536" s="5" t="s">
        <v>1999</v>
      </c>
      <c r="D1536" s="4">
        <v>9781398247161</v>
      </c>
      <c r="E1536" s="10"/>
      <c r="F1536" s="6">
        <v>7.99</v>
      </c>
      <c r="G1536" s="5" t="s">
        <v>1190</v>
      </c>
      <c r="H1536" s="5" t="s">
        <v>2169</v>
      </c>
      <c r="I1536" s="5" t="s">
        <v>3250</v>
      </c>
      <c r="J1536" s="5" t="s">
        <v>28</v>
      </c>
      <c r="K1536" s="8">
        <v>45071</v>
      </c>
    </row>
    <row r="1537" spans="1:11" ht="20.5" x14ac:dyDescent="0.35">
      <c r="A1537" s="1" t="str">
        <f>TEXT(D1537,0)</f>
        <v>9781398248878</v>
      </c>
      <c r="B1537" s="16">
        <f>(F1537*E1537)</f>
        <v>0</v>
      </c>
      <c r="C1537" s="5" t="s">
        <v>1999</v>
      </c>
      <c r="D1537" s="4">
        <v>9781398248878</v>
      </c>
      <c r="E1537" s="10"/>
      <c r="F1537" s="6">
        <v>9.99</v>
      </c>
      <c r="G1537" s="5" t="s">
        <v>3132</v>
      </c>
      <c r="H1537" s="5" t="s">
        <v>2212</v>
      </c>
      <c r="I1537" s="5" t="s">
        <v>3251</v>
      </c>
      <c r="J1537" s="5" t="s">
        <v>339</v>
      </c>
      <c r="K1537" s="8">
        <v>45071</v>
      </c>
    </row>
    <row r="1538" spans="1:11" ht="20.5" x14ac:dyDescent="0.35">
      <c r="A1538" s="1" t="str">
        <f>TEXT(D1538,0)</f>
        <v>9781398248595</v>
      </c>
      <c r="B1538" s="16">
        <f>(F1538*E1538)</f>
        <v>0</v>
      </c>
      <c r="C1538" s="5" t="s">
        <v>1999</v>
      </c>
      <c r="D1538" s="4">
        <v>9781398248595</v>
      </c>
      <c r="E1538" s="10"/>
      <c r="F1538" s="6">
        <v>9.99</v>
      </c>
      <c r="G1538" s="5" t="s">
        <v>3132</v>
      </c>
      <c r="H1538" s="5" t="s">
        <v>2212</v>
      </c>
      <c r="I1538" s="5" t="s">
        <v>3252</v>
      </c>
      <c r="J1538" s="5" t="s">
        <v>339</v>
      </c>
      <c r="K1538" s="8">
        <v>45071</v>
      </c>
    </row>
    <row r="1539" spans="1:11" ht="20.5" x14ac:dyDescent="0.35">
      <c r="A1539" s="1" t="str">
        <f>TEXT(D1539,0)</f>
        <v>9781398248342</v>
      </c>
      <c r="B1539" s="16">
        <f>(F1539*E1539)</f>
        <v>0</v>
      </c>
      <c r="C1539" s="5" t="s">
        <v>1999</v>
      </c>
      <c r="D1539" s="4">
        <v>9781398248342</v>
      </c>
      <c r="E1539" s="10"/>
      <c r="F1539" s="6">
        <v>12.99</v>
      </c>
      <c r="G1539" s="5" t="s">
        <v>679</v>
      </c>
      <c r="H1539" s="5" t="s">
        <v>3253</v>
      </c>
      <c r="I1539" s="5" t="s">
        <v>3254</v>
      </c>
      <c r="J1539" s="5" t="s">
        <v>339</v>
      </c>
      <c r="K1539" s="8">
        <v>45071</v>
      </c>
    </row>
    <row r="1540" spans="1:11" ht="20.5" x14ac:dyDescent="0.35">
      <c r="A1540" s="1" t="str">
        <f>TEXT(D1540,0)</f>
        <v>9781398248304</v>
      </c>
      <c r="B1540" s="16">
        <f>(F1540*E1540)</f>
        <v>0</v>
      </c>
      <c r="C1540" s="5" t="s">
        <v>1999</v>
      </c>
      <c r="D1540" s="4">
        <v>9781398248304</v>
      </c>
      <c r="E1540" s="10"/>
      <c r="F1540" s="6">
        <v>12.99</v>
      </c>
      <c r="G1540" s="5" t="s">
        <v>679</v>
      </c>
      <c r="H1540" s="5" t="s">
        <v>3253</v>
      </c>
      <c r="I1540" s="5" t="s">
        <v>3255</v>
      </c>
      <c r="J1540" s="5" t="s">
        <v>339</v>
      </c>
      <c r="K1540" s="8">
        <v>45071</v>
      </c>
    </row>
    <row r="1541" spans="1:11" ht="20.5" x14ac:dyDescent="0.35">
      <c r="A1541" s="1" t="str">
        <f>TEXT(D1541,0)</f>
        <v>9781398224674</v>
      </c>
      <c r="B1541" s="16">
        <f>(F1541*E1541)</f>
        <v>0</v>
      </c>
      <c r="C1541" s="5" t="s">
        <v>1999</v>
      </c>
      <c r="D1541" s="4">
        <v>9781398224674</v>
      </c>
      <c r="E1541" s="10"/>
      <c r="F1541" s="6">
        <v>7.99</v>
      </c>
      <c r="G1541" s="5" t="s">
        <v>834</v>
      </c>
      <c r="H1541" s="5" t="s">
        <v>2233</v>
      </c>
      <c r="I1541" s="5" t="s">
        <v>2247</v>
      </c>
      <c r="J1541" s="5" t="s">
        <v>28</v>
      </c>
      <c r="K1541" s="8">
        <v>45057</v>
      </c>
    </row>
    <row r="1542" spans="1:11" ht="20.5" x14ac:dyDescent="0.35">
      <c r="A1542" s="1" t="str">
        <f>TEXT(D1542,0)</f>
        <v>9781398224513</v>
      </c>
      <c r="B1542" s="16">
        <f>(F1542*E1542)</f>
        <v>0</v>
      </c>
      <c r="C1542" s="5" t="s">
        <v>1999</v>
      </c>
      <c r="D1542" s="4">
        <v>9781398224513</v>
      </c>
      <c r="E1542" s="10"/>
      <c r="F1542" s="6">
        <v>7.99</v>
      </c>
      <c r="G1542" s="5" t="s">
        <v>834</v>
      </c>
      <c r="H1542" s="5" t="s">
        <v>2233</v>
      </c>
      <c r="I1542" s="5" t="s">
        <v>2244</v>
      </c>
      <c r="J1542" s="5" t="s">
        <v>28</v>
      </c>
      <c r="K1542" s="8">
        <v>45057</v>
      </c>
    </row>
    <row r="1543" spans="1:11" ht="20.5" x14ac:dyDescent="0.35">
      <c r="A1543" s="1" t="str">
        <f>TEXT(D1543,0)</f>
        <v>9781398248281</v>
      </c>
      <c r="B1543" s="16">
        <f>(F1543*E1543)</f>
        <v>0</v>
      </c>
      <c r="C1543" s="5" t="s">
        <v>1999</v>
      </c>
      <c r="D1543" s="4">
        <v>9781398248281</v>
      </c>
      <c r="E1543" s="10"/>
      <c r="F1543" s="6">
        <v>12.99</v>
      </c>
      <c r="G1543" s="5" t="s">
        <v>679</v>
      </c>
      <c r="H1543" s="5" t="s">
        <v>3253</v>
      </c>
      <c r="I1543" s="5" t="s">
        <v>3279</v>
      </c>
      <c r="J1543" s="5" t="s">
        <v>339</v>
      </c>
      <c r="K1543" s="8">
        <v>45099</v>
      </c>
    </row>
    <row r="1544" spans="1:11" ht="20.5" x14ac:dyDescent="0.35">
      <c r="A1544" s="1" t="str">
        <f>TEXT(D1544,0)</f>
        <v>9781398248328</v>
      </c>
      <c r="B1544" s="16">
        <f>(F1544*E1544)</f>
        <v>0</v>
      </c>
      <c r="C1544" s="5" t="s">
        <v>1999</v>
      </c>
      <c r="D1544" s="4">
        <v>9781398248328</v>
      </c>
      <c r="E1544" s="10"/>
      <c r="F1544" s="6">
        <v>12.99</v>
      </c>
      <c r="G1544" s="5" t="s">
        <v>679</v>
      </c>
      <c r="H1544" s="5" t="s">
        <v>3253</v>
      </c>
      <c r="I1544" s="5" t="s">
        <v>3280</v>
      </c>
      <c r="J1544" s="5" t="s">
        <v>339</v>
      </c>
      <c r="K1544" s="8">
        <v>45099</v>
      </c>
    </row>
    <row r="1545" spans="1:11" ht="20.5" x14ac:dyDescent="0.35">
      <c r="A1545" s="1" t="str">
        <f>TEXT(D1545,0)</f>
        <v>9781398224711</v>
      </c>
      <c r="B1545" s="16">
        <f>(F1545*E1545)</f>
        <v>0</v>
      </c>
      <c r="C1545" s="5" t="s">
        <v>1999</v>
      </c>
      <c r="D1545" s="4">
        <v>9781398224711</v>
      </c>
      <c r="E1545" s="10"/>
      <c r="F1545" s="6">
        <v>7.99</v>
      </c>
      <c r="G1545" s="5" t="s">
        <v>834</v>
      </c>
      <c r="H1545" s="5" t="s">
        <v>2233</v>
      </c>
      <c r="I1545" s="5" t="s">
        <v>2248</v>
      </c>
      <c r="J1545" s="5" t="s">
        <v>28</v>
      </c>
      <c r="K1545" s="8">
        <v>45099</v>
      </c>
    </row>
    <row r="1546" spans="1:11" ht="20.5" x14ac:dyDescent="0.35">
      <c r="A1546" s="1" t="str">
        <f>TEXT(D1546,0)</f>
        <v>9781398224636</v>
      </c>
      <c r="B1546" s="16">
        <f>(F1546*E1546)</f>
        <v>0</v>
      </c>
      <c r="C1546" s="5" t="s">
        <v>1999</v>
      </c>
      <c r="D1546" s="4">
        <v>9781398224636</v>
      </c>
      <c r="E1546" s="10"/>
      <c r="F1546" s="6">
        <v>7.99</v>
      </c>
      <c r="G1546" s="5" t="s">
        <v>834</v>
      </c>
      <c r="H1546" s="5" t="s">
        <v>2233</v>
      </c>
      <c r="I1546" s="5" t="s">
        <v>1022</v>
      </c>
      <c r="J1546" s="5" t="s">
        <v>28</v>
      </c>
      <c r="K1546" s="8">
        <v>45099</v>
      </c>
    </row>
    <row r="1547" spans="1:11" ht="20.5" x14ac:dyDescent="0.35">
      <c r="A1547" s="1" t="str">
        <f>TEXT(D1547,0)</f>
        <v>9781398241770</v>
      </c>
      <c r="B1547" s="16">
        <f>(F1547*E1547)</f>
        <v>0</v>
      </c>
      <c r="C1547" s="5" t="s">
        <v>1999</v>
      </c>
      <c r="D1547" s="4">
        <v>9781398241770</v>
      </c>
      <c r="E1547" s="10"/>
      <c r="F1547" s="6">
        <v>7.99</v>
      </c>
      <c r="G1547" s="5" t="s">
        <v>153</v>
      </c>
      <c r="H1547" s="5" t="s">
        <v>2187</v>
      </c>
      <c r="I1547" s="5" t="s">
        <v>2188</v>
      </c>
      <c r="J1547" s="5" t="s">
        <v>28</v>
      </c>
      <c r="K1547" s="8">
        <v>45127</v>
      </c>
    </row>
    <row r="1548" spans="1:11" ht="20.5" x14ac:dyDescent="0.35">
      <c r="A1548" s="1" t="str">
        <f>TEXT(D1548,0)</f>
        <v>9781398241930</v>
      </c>
      <c r="B1548" s="16">
        <f>(F1548*E1548)</f>
        <v>0</v>
      </c>
      <c r="C1548" s="5" t="s">
        <v>1999</v>
      </c>
      <c r="D1548" s="4">
        <v>9781398241930</v>
      </c>
      <c r="E1548" s="10"/>
      <c r="F1548" s="6">
        <v>7.99</v>
      </c>
      <c r="G1548" s="5" t="s">
        <v>153</v>
      </c>
      <c r="H1548" s="5" t="s">
        <v>2187</v>
      </c>
      <c r="I1548" s="5" t="s">
        <v>2192</v>
      </c>
      <c r="J1548" s="5" t="s">
        <v>28</v>
      </c>
      <c r="K1548" s="8">
        <v>45127</v>
      </c>
    </row>
    <row r="1549" spans="1:11" ht="20.5" x14ac:dyDescent="0.35">
      <c r="A1549" s="1" t="str">
        <f>TEXT(D1549,0)</f>
        <v>9781398242807</v>
      </c>
      <c r="B1549" s="16">
        <f>(F1549*E1549)</f>
        <v>0</v>
      </c>
      <c r="C1549" s="5" t="s">
        <v>1999</v>
      </c>
      <c r="D1549" s="4">
        <v>9781398242807</v>
      </c>
      <c r="E1549" s="10"/>
      <c r="F1549" s="6">
        <v>6.99</v>
      </c>
      <c r="G1549" s="5" t="s">
        <v>153</v>
      </c>
      <c r="H1549" s="5" t="s">
        <v>2212</v>
      </c>
      <c r="I1549" s="5" t="s">
        <v>2213</v>
      </c>
      <c r="J1549" s="5" t="s">
        <v>28</v>
      </c>
      <c r="K1549" s="8">
        <v>45127</v>
      </c>
    </row>
    <row r="1550" spans="1:11" ht="20.5" x14ac:dyDescent="0.35">
      <c r="A1550" s="1" t="str">
        <f>TEXT(D1550,0)</f>
        <v>9781398242845</v>
      </c>
      <c r="B1550" s="16">
        <f>(F1550*E1550)</f>
        <v>0</v>
      </c>
      <c r="C1550" s="5" t="s">
        <v>1999</v>
      </c>
      <c r="D1550" s="4">
        <v>9781398242845</v>
      </c>
      <c r="E1550" s="10"/>
      <c r="F1550" s="6">
        <v>6.99</v>
      </c>
      <c r="G1550" s="5" t="s">
        <v>153</v>
      </c>
      <c r="H1550" s="5" t="s">
        <v>2212</v>
      </c>
      <c r="I1550" s="5" t="s">
        <v>2214</v>
      </c>
      <c r="J1550" s="5" t="s">
        <v>28</v>
      </c>
      <c r="K1550" s="8">
        <v>45127</v>
      </c>
    </row>
    <row r="1551" spans="1:11" ht="20.5" x14ac:dyDescent="0.35">
      <c r="A1551" s="1" t="str">
        <f>TEXT(D1551,0)</f>
        <v>9781398242050</v>
      </c>
      <c r="B1551" s="16">
        <f>(F1551*E1551)</f>
        <v>0</v>
      </c>
      <c r="C1551" s="5" t="s">
        <v>1999</v>
      </c>
      <c r="D1551" s="4">
        <v>9781398242050</v>
      </c>
      <c r="E1551" s="10"/>
      <c r="F1551" s="6">
        <v>7.99</v>
      </c>
      <c r="G1551" s="5" t="s">
        <v>232</v>
      </c>
      <c r="H1551" s="5" t="s">
        <v>2225</v>
      </c>
      <c r="I1551" s="5" t="s">
        <v>2227</v>
      </c>
      <c r="J1551" s="5" t="s">
        <v>28</v>
      </c>
      <c r="K1551" s="8">
        <v>45127</v>
      </c>
    </row>
    <row r="1552" spans="1:11" ht="20.5" x14ac:dyDescent="0.35">
      <c r="A1552" s="1" t="str">
        <f>TEXT(D1552,0)</f>
        <v>9781398242012</v>
      </c>
      <c r="B1552" s="16">
        <f>(F1552*E1552)</f>
        <v>0</v>
      </c>
      <c r="C1552" s="5" t="s">
        <v>1999</v>
      </c>
      <c r="D1552" s="4">
        <v>9781398242012</v>
      </c>
      <c r="E1552" s="10"/>
      <c r="F1552" s="6">
        <v>7.99</v>
      </c>
      <c r="G1552" s="5" t="s">
        <v>232</v>
      </c>
      <c r="H1552" s="5" t="s">
        <v>2225</v>
      </c>
      <c r="I1552" s="5" t="s">
        <v>2226</v>
      </c>
      <c r="J1552" s="5" t="s">
        <v>28</v>
      </c>
      <c r="K1552" s="8">
        <v>45127</v>
      </c>
    </row>
    <row r="1553" spans="1:11" ht="20.5" x14ac:dyDescent="0.35">
      <c r="A1553" s="1" t="str">
        <f>TEXT(D1553,0)</f>
        <v>9781398241855</v>
      </c>
      <c r="B1553" s="16">
        <f>(F1553*E1553)</f>
        <v>0</v>
      </c>
      <c r="C1553" s="5" t="s">
        <v>1999</v>
      </c>
      <c r="D1553" s="4">
        <v>9781398241855</v>
      </c>
      <c r="E1553" s="10"/>
      <c r="F1553" s="6">
        <v>7.99</v>
      </c>
      <c r="G1553" s="5" t="s">
        <v>153</v>
      </c>
      <c r="H1553" s="5" t="s">
        <v>2187</v>
      </c>
      <c r="I1553" s="5" t="s">
        <v>2190</v>
      </c>
      <c r="J1553" s="5" t="s">
        <v>28</v>
      </c>
      <c r="K1553" s="8">
        <v>45155</v>
      </c>
    </row>
    <row r="1554" spans="1:11" ht="20.5" x14ac:dyDescent="0.35">
      <c r="A1554" s="1" t="str">
        <f>TEXT(D1554,0)</f>
        <v>9781398241978</v>
      </c>
      <c r="B1554" s="16">
        <f>(F1554*E1554)</f>
        <v>0</v>
      </c>
      <c r="C1554" s="5" t="s">
        <v>1999</v>
      </c>
      <c r="D1554" s="4">
        <v>9781398241978</v>
      </c>
      <c r="E1554" s="10"/>
      <c r="F1554" s="6">
        <v>7.99</v>
      </c>
      <c r="G1554" s="5" t="s">
        <v>153</v>
      </c>
      <c r="H1554" s="5" t="s">
        <v>2187</v>
      </c>
      <c r="I1554" s="5" t="s">
        <v>2193</v>
      </c>
      <c r="J1554" s="5" t="s">
        <v>28</v>
      </c>
      <c r="K1554" s="8">
        <v>45155</v>
      </c>
    </row>
    <row r="1555" spans="1:11" ht="20.5" x14ac:dyDescent="0.35">
      <c r="A1555" s="1" t="str">
        <f>TEXT(D1555,0)</f>
        <v>9781398242883</v>
      </c>
      <c r="B1555" s="16">
        <f>(F1555*E1555)</f>
        <v>0</v>
      </c>
      <c r="C1555" s="5" t="s">
        <v>1999</v>
      </c>
      <c r="D1555" s="4">
        <v>9781398242883</v>
      </c>
      <c r="E1555" s="10"/>
      <c r="F1555" s="6">
        <v>6.99</v>
      </c>
      <c r="G1555" s="5" t="s">
        <v>153</v>
      </c>
      <c r="H1555" s="5" t="s">
        <v>2212</v>
      </c>
      <c r="I1555" s="5" t="s">
        <v>2215</v>
      </c>
      <c r="J1555" s="5" t="s">
        <v>28</v>
      </c>
      <c r="K1555" s="8">
        <v>45155</v>
      </c>
    </row>
    <row r="1556" spans="1:11" ht="20.5" x14ac:dyDescent="0.35">
      <c r="A1556" s="1" t="str">
        <f>TEXT(D1556,0)</f>
        <v>9781398242937</v>
      </c>
      <c r="B1556" s="16">
        <f>(F1556*E1556)</f>
        <v>0</v>
      </c>
      <c r="C1556" s="5" t="s">
        <v>1999</v>
      </c>
      <c r="D1556" s="4">
        <v>9781398242937</v>
      </c>
      <c r="E1556" s="10"/>
      <c r="F1556" s="6">
        <v>6.99</v>
      </c>
      <c r="G1556" s="5" t="s">
        <v>153</v>
      </c>
      <c r="H1556" s="5" t="s">
        <v>2212</v>
      </c>
      <c r="I1556" s="5" t="s">
        <v>2216</v>
      </c>
      <c r="J1556" s="5" t="s">
        <v>28</v>
      </c>
      <c r="K1556" s="8">
        <v>45155</v>
      </c>
    </row>
    <row r="1557" spans="1:11" ht="20.5" x14ac:dyDescent="0.35">
      <c r="A1557" s="1" t="str">
        <f>TEXT(D1557,0)</f>
        <v>9781398242098</v>
      </c>
      <c r="B1557" s="16">
        <f>(F1557*E1557)</f>
        <v>0</v>
      </c>
      <c r="C1557" s="5" t="s">
        <v>1999</v>
      </c>
      <c r="D1557" s="4">
        <v>9781398242098</v>
      </c>
      <c r="E1557" s="10"/>
      <c r="F1557" s="6">
        <v>7.99</v>
      </c>
      <c r="G1557" s="5" t="s">
        <v>232</v>
      </c>
      <c r="H1557" s="5" t="s">
        <v>2225</v>
      </c>
      <c r="I1557" s="5" t="s">
        <v>2228</v>
      </c>
      <c r="J1557" s="5" t="s">
        <v>28</v>
      </c>
      <c r="K1557" s="8">
        <v>45155</v>
      </c>
    </row>
    <row r="1558" spans="1:11" ht="20.5" x14ac:dyDescent="0.35">
      <c r="A1558" s="1" t="str">
        <f>TEXT(D1558,0)</f>
        <v>9781398242135</v>
      </c>
      <c r="B1558" s="16">
        <f>(F1558*E1558)</f>
        <v>0</v>
      </c>
      <c r="C1558" s="5" t="s">
        <v>1999</v>
      </c>
      <c r="D1558" s="4">
        <v>9781398242135</v>
      </c>
      <c r="E1558" s="10"/>
      <c r="F1558" s="6">
        <v>7.99</v>
      </c>
      <c r="G1558" s="5" t="s">
        <v>232</v>
      </c>
      <c r="H1558" s="5" t="s">
        <v>2225</v>
      </c>
      <c r="I1558" s="5" t="s">
        <v>2229</v>
      </c>
      <c r="J1558" s="5" t="s">
        <v>28</v>
      </c>
      <c r="K1558" s="8">
        <v>45155</v>
      </c>
    </row>
    <row r="1559" spans="1:11" ht="20.5" x14ac:dyDescent="0.35">
      <c r="A1559" s="1" t="str">
        <f>TEXT(D1559,0)</f>
        <v>9781398238299</v>
      </c>
      <c r="B1559" s="16">
        <f>(F1559*E1559)</f>
        <v>0</v>
      </c>
      <c r="C1559" s="5" t="s">
        <v>1999</v>
      </c>
      <c r="D1559" s="4">
        <v>9781398238299</v>
      </c>
      <c r="E1559" s="10"/>
      <c r="F1559" s="6">
        <v>7.99</v>
      </c>
      <c r="G1559" s="5" t="s">
        <v>153</v>
      </c>
      <c r="H1559" s="5" t="s">
        <v>2255</v>
      </c>
      <c r="I1559" s="5" t="s">
        <v>2257</v>
      </c>
      <c r="J1559" s="5" t="s">
        <v>28</v>
      </c>
      <c r="K1559" s="8">
        <v>45211</v>
      </c>
    </row>
    <row r="1560" spans="1:11" ht="20.5" x14ac:dyDescent="0.35">
      <c r="A1560" s="1" t="str">
        <f>TEXT(D1560,0)</f>
        <v>9781398238343</v>
      </c>
      <c r="B1560" s="16">
        <f>(F1560*E1560)</f>
        <v>0</v>
      </c>
      <c r="C1560" s="5" t="s">
        <v>1999</v>
      </c>
      <c r="D1560" s="4">
        <v>9781398238343</v>
      </c>
      <c r="E1560" s="10"/>
      <c r="F1560" s="6">
        <v>7.99</v>
      </c>
      <c r="G1560" s="5" t="s">
        <v>153</v>
      </c>
      <c r="H1560" s="5" t="s">
        <v>2255</v>
      </c>
      <c r="I1560" s="5" t="s">
        <v>2258</v>
      </c>
      <c r="J1560" s="5" t="s">
        <v>28</v>
      </c>
      <c r="K1560" s="8">
        <v>45211</v>
      </c>
    </row>
    <row r="1561" spans="1:11" ht="20.5" x14ac:dyDescent="0.35">
      <c r="A1561" s="1" t="str">
        <f>TEXT(D1561,0)</f>
        <v>9781398238374</v>
      </c>
      <c r="B1561" s="16">
        <f>(F1561*E1561)</f>
        <v>0</v>
      </c>
      <c r="C1561" s="5" t="s">
        <v>1999</v>
      </c>
      <c r="D1561" s="4">
        <v>9781398238374</v>
      </c>
      <c r="E1561" s="10"/>
      <c r="F1561" s="6">
        <v>7.99</v>
      </c>
      <c r="G1561" s="5" t="s">
        <v>153</v>
      </c>
      <c r="H1561" s="5" t="s">
        <v>2255</v>
      </c>
      <c r="I1561" s="5" t="s">
        <v>2256</v>
      </c>
      <c r="J1561" s="5" t="s">
        <v>28</v>
      </c>
      <c r="K1561" s="8">
        <v>45211</v>
      </c>
    </row>
    <row r="1562" spans="1:11" ht="20.5" x14ac:dyDescent="0.35">
      <c r="A1562" s="1" t="str">
        <f>TEXT(D1562,0)</f>
        <v>9781398241817</v>
      </c>
      <c r="B1562" s="16">
        <f>(F1562*E1562)</f>
        <v>0</v>
      </c>
      <c r="C1562" s="5" t="s">
        <v>1999</v>
      </c>
      <c r="D1562" s="4">
        <v>9781398241817</v>
      </c>
      <c r="E1562" s="10"/>
      <c r="F1562" s="6">
        <v>7.99</v>
      </c>
      <c r="G1562" s="5" t="s">
        <v>153</v>
      </c>
      <c r="H1562" s="5" t="s">
        <v>2187</v>
      </c>
      <c r="I1562" s="5" t="s">
        <v>2189</v>
      </c>
      <c r="J1562" s="5" t="s">
        <v>28</v>
      </c>
      <c r="K1562" s="8">
        <v>45183</v>
      </c>
    </row>
    <row r="1563" spans="1:11" ht="20.5" x14ac:dyDescent="0.35">
      <c r="A1563" s="1" t="str">
        <f>TEXT(D1563,0)</f>
        <v>9781398241893</v>
      </c>
      <c r="B1563" s="16">
        <f>(F1563*E1563)</f>
        <v>0</v>
      </c>
      <c r="C1563" s="5" t="s">
        <v>1999</v>
      </c>
      <c r="D1563" s="4">
        <v>9781398241893</v>
      </c>
      <c r="E1563" s="10"/>
      <c r="F1563" s="6">
        <v>7.99</v>
      </c>
      <c r="G1563" s="5" t="s">
        <v>153</v>
      </c>
      <c r="H1563" s="5" t="s">
        <v>2187</v>
      </c>
      <c r="I1563" s="5" t="s">
        <v>2191</v>
      </c>
      <c r="J1563" s="5" t="s">
        <v>28</v>
      </c>
      <c r="K1563" s="8">
        <v>45183</v>
      </c>
    </row>
    <row r="1564" spans="1:11" ht="20.5" x14ac:dyDescent="0.35">
      <c r="A1564" s="1" t="str">
        <f>TEXT(D1564,0)</f>
        <v>9781398242173</v>
      </c>
      <c r="B1564" s="16">
        <f>(F1564*E1564)</f>
        <v>0</v>
      </c>
      <c r="C1564" s="5" t="s">
        <v>1999</v>
      </c>
      <c r="D1564" s="4">
        <v>9781398242173</v>
      </c>
      <c r="E1564" s="10"/>
      <c r="F1564" s="6">
        <v>7.99</v>
      </c>
      <c r="G1564" s="5" t="s">
        <v>232</v>
      </c>
      <c r="H1564" s="5" t="s">
        <v>2225</v>
      </c>
      <c r="I1564" s="5" t="s">
        <v>2230</v>
      </c>
      <c r="J1564" s="5" t="s">
        <v>28</v>
      </c>
      <c r="K1564" s="8">
        <v>45183</v>
      </c>
    </row>
    <row r="1565" spans="1:11" ht="20.5" x14ac:dyDescent="0.35">
      <c r="A1565" s="1" t="str">
        <f>TEXT(D1565,0)</f>
        <v>9781398242210</v>
      </c>
      <c r="B1565" s="16">
        <f>(F1565*E1565)</f>
        <v>0</v>
      </c>
      <c r="C1565" s="5" t="s">
        <v>1999</v>
      </c>
      <c r="D1565" s="4">
        <v>9781398242210</v>
      </c>
      <c r="E1565" s="10"/>
      <c r="F1565" s="6">
        <v>7.99</v>
      </c>
      <c r="G1565" s="5" t="s">
        <v>232</v>
      </c>
      <c r="H1565" s="5" t="s">
        <v>2225</v>
      </c>
      <c r="I1565" s="5" t="s">
        <v>2231</v>
      </c>
      <c r="J1565" s="5" t="s">
        <v>28</v>
      </c>
      <c r="K1565" s="8">
        <v>45183</v>
      </c>
    </row>
    <row r="1566" spans="1:11" ht="20.5" x14ac:dyDescent="0.35">
      <c r="A1566" s="1"/>
      <c r="B1566" s="16">
        <f>(F1566*E1566)</f>
        <v>0</v>
      </c>
      <c r="C1566" s="5" t="s">
        <v>1999</v>
      </c>
      <c r="D1566" s="4">
        <v>9781398240674</v>
      </c>
      <c r="E1566" s="10"/>
      <c r="F1566" s="6">
        <v>8.99</v>
      </c>
      <c r="G1566" s="5" t="s">
        <v>1214</v>
      </c>
      <c r="H1566" s="5" t="s">
        <v>2259</v>
      </c>
      <c r="I1566" s="5" t="s">
        <v>2262</v>
      </c>
      <c r="J1566" s="5" t="s">
        <v>28</v>
      </c>
      <c r="K1566" s="8">
        <v>45239</v>
      </c>
    </row>
    <row r="1567" spans="1:11" ht="20.5" x14ac:dyDescent="0.35">
      <c r="A1567" s="1" t="str">
        <f>TEXT(D1567,0)</f>
        <v>9781474717311</v>
      </c>
      <c r="B1567" s="16">
        <f>(F1567*E1567)</f>
        <v>0</v>
      </c>
      <c r="C1567" s="5" t="s">
        <v>2263</v>
      </c>
      <c r="D1567" s="4" t="s">
        <v>2264</v>
      </c>
      <c r="E1567" s="10"/>
      <c r="F1567" s="6">
        <v>8.99</v>
      </c>
      <c r="G1567" s="5" t="s">
        <v>1433</v>
      </c>
      <c r="H1567" s="5" t="s">
        <v>2265</v>
      </c>
      <c r="I1567" s="7" t="s">
        <v>2266</v>
      </c>
      <c r="J1567" s="7" t="s">
        <v>28</v>
      </c>
      <c r="K1567" s="8">
        <v>42803</v>
      </c>
    </row>
    <row r="1568" spans="1:11" ht="20.5" x14ac:dyDescent="0.35">
      <c r="A1568" s="1" t="str">
        <f>TEXT(D1568,0)</f>
        <v>9781474717335</v>
      </c>
      <c r="B1568" s="16">
        <f>(F1568*E1568)</f>
        <v>0</v>
      </c>
      <c r="C1568" s="5" t="s">
        <v>2263</v>
      </c>
      <c r="D1568" s="4" t="s">
        <v>2267</v>
      </c>
      <c r="E1568" s="10"/>
      <c r="F1568" s="6">
        <v>8.99</v>
      </c>
      <c r="G1568" s="5" t="s">
        <v>1433</v>
      </c>
      <c r="H1568" s="5" t="s">
        <v>2265</v>
      </c>
      <c r="I1568" s="7" t="s">
        <v>2268</v>
      </c>
      <c r="J1568" s="7" t="s">
        <v>28</v>
      </c>
      <c r="K1568" s="8">
        <v>42831</v>
      </c>
    </row>
    <row r="1569" spans="1:11" ht="20.5" x14ac:dyDescent="0.35">
      <c r="A1569" s="1" t="str">
        <f>TEXT(D1569,0)</f>
        <v>9781474717359</v>
      </c>
      <c r="B1569" s="16">
        <f>(F1569*E1569)</f>
        <v>0</v>
      </c>
      <c r="C1569" s="5" t="s">
        <v>2263</v>
      </c>
      <c r="D1569" s="4" t="s">
        <v>2269</v>
      </c>
      <c r="E1569" s="10"/>
      <c r="F1569" s="6">
        <v>8.99</v>
      </c>
      <c r="G1569" s="5" t="s">
        <v>1433</v>
      </c>
      <c r="H1569" s="5" t="s">
        <v>2265</v>
      </c>
      <c r="I1569" s="7" t="s">
        <v>2270</v>
      </c>
      <c r="J1569" s="7" t="s">
        <v>28</v>
      </c>
      <c r="K1569" s="8">
        <v>42859</v>
      </c>
    </row>
    <row r="1570" spans="1:11" ht="20.5" x14ac:dyDescent="0.35">
      <c r="A1570" s="1" t="str">
        <f>TEXT(D1570,0)</f>
        <v>9781398202016</v>
      </c>
      <c r="B1570" s="16">
        <f>(F1570*E1570)</f>
        <v>0</v>
      </c>
      <c r="C1570" s="5" t="s">
        <v>2263</v>
      </c>
      <c r="D1570" s="4" t="s">
        <v>2271</v>
      </c>
      <c r="E1570" s="10"/>
      <c r="F1570" s="6">
        <v>6.99</v>
      </c>
      <c r="G1570" s="5" t="s">
        <v>25</v>
      </c>
      <c r="H1570" s="5" t="s">
        <v>2272</v>
      </c>
      <c r="I1570" s="7" t="s">
        <v>2273</v>
      </c>
      <c r="J1570" s="7" t="s">
        <v>28</v>
      </c>
      <c r="K1570" s="8">
        <v>44231</v>
      </c>
    </row>
    <row r="1571" spans="1:11" ht="20.5" x14ac:dyDescent="0.35">
      <c r="A1571" s="1" t="str">
        <f>TEXT(D1571,0)</f>
        <v>9781398202030</v>
      </c>
      <c r="B1571" s="16">
        <f>(F1571*E1571)</f>
        <v>0</v>
      </c>
      <c r="C1571" s="5" t="s">
        <v>2263</v>
      </c>
      <c r="D1571" s="4" t="s">
        <v>2274</v>
      </c>
      <c r="E1571" s="10"/>
      <c r="F1571" s="6">
        <v>6.99</v>
      </c>
      <c r="G1571" s="5" t="s">
        <v>25</v>
      </c>
      <c r="H1571" s="5" t="s">
        <v>2272</v>
      </c>
      <c r="I1571" s="7" t="s">
        <v>2275</v>
      </c>
      <c r="J1571" s="7" t="s">
        <v>28</v>
      </c>
      <c r="K1571" s="8">
        <v>44231</v>
      </c>
    </row>
    <row r="1572" spans="1:11" ht="20.5" x14ac:dyDescent="0.35">
      <c r="A1572" s="1" t="str">
        <f>TEXT(D1572,0)</f>
        <v>9781398202054</v>
      </c>
      <c r="B1572" s="16">
        <f>(F1572*E1572)</f>
        <v>0</v>
      </c>
      <c r="C1572" s="5" t="s">
        <v>2263</v>
      </c>
      <c r="D1572" s="4" t="s">
        <v>2276</v>
      </c>
      <c r="E1572" s="10"/>
      <c r="F1572" s="6">
        <v>6.99</v>
      </c>
      <c r="G1572" s="5" t="s">
        <v>25</v>
      </c>
      <c r="H1572" s="5" t="s">
        <v>2272</v>
      </c>
      <c r="I1572" s="7" t="s">
        <v>2277</v>
      </c>
      <c r="J1572" s="7" t="s">
        <v>28</v>
      </c>
      <c r="K1572" s="8">
        <v>44231</v>
      </c>
    </row>
    <row r="1573" spans="1:11" ht="20.5" x14ac:dyDescent="0.35">
      <c r="A1573" s="1" t="str">
        <f>TEXT(D1573,0)</f>
        <v>9781398202078</v>
      </c>
      <c r="B1573" s="16">
        <f>(F1573*E1573)</f>
        <v>0</v>
      </c>
      <c r="C1573" s="5" t="s">
        <v>2263</v>
      </c>
      <c r="D1573" s="4" t="s">
        <v>2278</v>
      </c>
      <c r="E1573" s="10"/>
      <c r="F1573" s="6">
        <v>6.99</v>
      </c>
      <c r="G1573" s="5" t="s">
        <v>25</v>
      </c>
      <c r="H1573" s="5" t="s">
        <v>2272</v>
      </c>
      <c r="I1573" s="7" t="s">
        <v>2279</v>
      </c>
      <c r="J1573" s="7" t="s">
        <v>28</v>
      </c>
      <c r="K1573" s="8">
        <v>44231</v>
      </c>
    </row>
    <row r="1574" spans="1:11" ht="20.5" x14ac:dyDescent="0.35">
      <c r="A1574" s="1" t="str">
        <f>TEXT(D1574,0)</f>
        <v>9781474717830</v>
      </c>
      <c r="B1574" s="16">
        <f>(F1574*E1574)</f>
        <v>0</v>
      </c>
      <c r="C1574" s="5" t="s">
        <v>2263</v>
      </c>
      <c r="D1574" s="4" t="s">
        <v>2280</v>
      </c>
      <c r="E1574" s="10"/>
      <c r="F1574" s="6">
        <v>6.99</v>
      </c>
      <c r="G1574" s="5" t="s">
        <v>25</v>
      </c>
      <c r="H1574" s="5" t="s">
        <v>2272</v>
      </c>
      <c r="I1574" s="7" t="s">
        <v>2281</v>
      </c>
      <c r="J1574" s="7" t="s">
        <v>28</v>
      </c>
      <c r="K1574" s="8">
        <v>42397</v>
      </c>
    </row>
    <row r="1575" spans="1:11" ht="20.5" x14ac:dyDescent="0.35">
      <c r="A1575" s="1" t="str">
        <f>TEXT(D1575,0)</f>
        <v>9781474717847</v>
      </c>
      <c r="B1575" s="16">
        <f>(F1575*E1575)</f>
        <v>0</v>
      </c>
      <c r="C1575" s="5" t="s">
        <v>2263</v>
      </c>
      <c r="D1575" s="4" t="s">
        <v>2282</v>
      </c>
      <c r="E1575" s="10"/>
      <c r="F1575" s="6">
        <v>6.99</v>
      </c>
      <c r="G1575" s="5" t="s">
        <v>25</v>
      </c>
      <c r="H1575" s="5" t="s">
        <v>2272</v>
      </c>
      <c r="I1575" s="7" t="s">
        <v>2283</v>
      </c>
      <c r="J1575" s="7" t="s">
        <v>28</v>
      </c>
      <c r="K1575" s="8">
        <v>42397</v>
      </c>
    </row>
    <row r="1576" spans="1:11" ht="20.5" x14ac:dyDescent="0.35">
      <c r="A1576" s="1" t="str">
        <f>TEXT(D1576,0)</f>
        <v>9781474717854</v>
      </c>
      <c r="B1576" s="16">
        <f>(F1576*E1576)</f>
        <v>0</v>
      </c>
      <c r="C1576" s="5" t="s">
        <v>2263</v>
      </c>
      <c r="D1576" s="4" t="s">
        <v>2284</v>
      </c>
      <c r="E1576" s="10"/>
      <c r="F1576" s="6">
        <v>6.99</v>
      </c>
      <c r="G1576" s="5" t="s">
        <v>25</v>
      </c>
      <c r="H1576" s="5" t="s">
        <v>2272</v>
      </c>
      <c r="I1576" s="7" t="s">
        <v>2285</v>
      </c>
      <c r="J1576" s="7" t="s">
        <v>28</v>
      </c>
      <c r="K1576" s="8">
        <v>42397</v>
      </c>
    </row>
    <row r="1577" spans="1:11" ht="20.5" x14ac:dyDescent="0.35">
      <c r="A1577" s="1" t="str">
        <f>TEXT(D1577,0)</f>
        <v>9781474717885</v>
      </c>
      <c r="B1577" s="16">
        <f>(F1577*E1577)</f>
        <v>0</v>
      </c>
      <c r="C1577" s="5" t="s">
        <v>2263</v>
      </c>
      <c r="D1577" s="4" t="s">
        <v>2286</v>
      </c>
      <c r="E1577" s="10"/>
      <c r="F1577" s="6">
        <v>6.99</v>
      </c>
      <c r="G1577" s="5" t="s">
        <v>25</v>
      </c>
      <c r="H1577" s="5" t="s">
        <v>2272</v>
      </c>
      <c r="I1577" s="7" t="s">
        <v>2287</v>
      </c>
      <c r="J1577" s="7" t="s">
        <v>28</v>
      </c>
      <c r="K1577" s="8">
        <v>42397</v>
      </c>
    </row>
    <row r="1578" spans="1:11" ht="20.5" x14ac:dyDescent="0.35">
      <c r="A1578" s="1" t="str">
        <f>TEXT(D1578,0)</f>
        <v>9781474717892</v>
      </c>
      <c r="B1578" s="16">
        <f>(F1578*E1578)</f>
        <v>0</v>
      </c>
      <c r="C1578" s="5" t="s">
        <v>2263</v>
      </c>
      <c r="D1578" s="4" t="s">
        <v>2288</v>
      </c>
      <c r="E1578" s="10"/>
      <c r="F1578" s="6">
        <v>6.99</v>
      </c>
      <c r="G1578" s="5" t="s">
        <v>25</v>
      </c>
      <c r="H1578" s="5" t="s">
        <v>2272</v>
      </c>
      <c r="I1578" s="7" t="s">
        <v>2289</v>
      </c>
      <c r="J1578" s="7" t="s">
        <v>28</v>
      </c>
      <c r="K1578" s="8">
        <v>42397</v>
      </c>
    </row>
    <row r="1579" spans="1:11" ht="20.5" x14ac:dyDescent="0.35">
      <c r="A1579" s="1" t="str">
        <f>TEXT(D1579,0)</f>
        <v>9781474717922</v>
      </c>
      <c r="B1579" s="16">
        <f>(F1579*E1579)</f>
        <v>0</v>
      </c>
      <c r="C1579" s="5" t="s">
        <v>2263</v>
      </c>
      <c r="D1579" s="4" t="s">
        <v>2290</v>
      </c>
      <c r="E1579" s="10"/>
      <c r="F1579" s="6">
        <v>6.99</v>
      </c>
      <c r="G1579" s="5" t="s">
        <v>25</v>
      </c>
      <c r="H1579" s="5" t="s">
        <v>2272</v>
      </c>
      <c r="I1579" s="7" t="s">
        <v>2291</v>
      </c>
      <c r="J1579" s="7" t="s">
        <v>28</v>
      </c>
      <c r="K1579" s="8">
        <v>42397</v>
      </c>
    </row>
    <row r="1580" spans="1:11" ht="20.5" x14ac:dyDescent="0.35">
      <c r="A1580" s="1" t="str">
        <f>TEXT(D1580,0)</f>
        <v>9781474717939</v>
      </c>
      <c r="B1580" s="16">
        <f>(F1580*E1580)</f>
        <v>0</v>
      </c>
      <c r="C1580" s="5" t="s">
        <v>2263</v>
      </c>
      <c r="D1580" s="4" t="s">
        <v>2292</v>
      </c>
      <c r="E1580" s="10"/>
      <c r="F1580" s="6">
        <v>6.99</v>
      </c>
      <c r="G1580" s="5" t="s">
        <v>25</v>
      </c>
      <c r="H1580" s="5" t="s">
        <v>2272</v>
      </c>
      <c r="I1580" s="7" t="s">
        <v>2293</v>
      </c>
      <c r="J1580" s="7" t="s">
        <v>28</v>
      </c>
      <c r="K1580" s="8">
        <v>42397</v>
      </c>
    </row>
    <row r="1581" spans="1:11" ht="20.5" x14ac:dyDescent="0.35">
      <c r="A1581" s="1" t="str">
        <f>TEXT(D1581,0)</f>
        <v>9781474717946</v>
      </c>
      <c r="B1581" s="16">
        <f>(F1581*E1581)</f>
        <v>0</v>
      </c>
      <c r="C1581" s="5" t="s">
        <v>2263</v>
      </c>
      <c r="D1581" s="4" t="s">
        <v>2294</v>
      </c>
      <c r="E1581" s="10"/>
      <c r="F1581" s="6">
        <v>6.99</v>
      </c>
      <c r="G1581" s="5" t="s">
        <v>25</v>
      </c>
      <c r="H1581" s="5" t="s">
        <v>2272</v>
      </c>
      <c r="I1581" s="7" t="s">
        <v>2295</v>
      </c>
      <c r="J1581" s="7" t="s">
        <v>28</v>
      </c>
      <c r="K1581" s="8">
        <v>42397</v>
      </c>
    </row>
    <row r="1582" spans="1:11" ht="20.5" x14ac:dyDescent="0.35">
      <c r="A1582" s="1" t="str">
        <f>TEXT(D1582,0)</f>
        <v>9781474746915</v>
      </c>
      <c r="B1582" s="16">
        <f>(F1582*E1582)</f>
        <v>0</v>
      </c>
      <c r="C1582" s="5" t="s">
        <v>2263</v>
      </c>
      <c r="D1582" s="4" t="s">
        <v>2296</v>
      </c>
      <c r="E1582" s="10"/>
      <c r="F1582" s="6">
        <v>6.99</v>
      </c>
      <c r="G1582" s="5" t="s">
        <v>25</v>
      </c>
      <c r="H1582" s="5" t="s">
        <v>2272</v>
      </c>
      <c r="I1582" s="7" t="s">
        <v>2297</v>
      </c>
      <c r="J1582" s="7" t="s">
        <v>28</v>
      </c>
      <c r="K1582" s="8">
        <v>42972</v>
      </c>
    </row>
    <row r="1583" spans="1:11" ht="20.5" x14ac:dyDescent="0.35">
      <c r="A1583" s="1" t="str">
        <f>TEXT(D1583,0)</f>
        <v>9781474747059</v>
      </c>
      <c r="B1583" s="16">
        <f>(F1583*E1583)</f>
        <v>0</v>
      </c>
      <c r="C1583" s="5" t="s">
        <v>2263</v>
      </c>
      <c r="D1583" s="4" t="s">
        <v>2298</v>
      </c>
      <c r="E1583" s="10"/>
      <c r="F1583" s="6">
        <v>6.99</v>
      </c>
      <c r="G1583" s="5" t="s">
        <v>25</v>
      </c>
      <c r="H1583" s="5" t="s">
        <v>2272</v>
      </c>
      <c r="I1583" s="7" t="s">
        <v>2120</v>
      </c>
      <c r="J1583" s="7" t="s">
        <v>28</v>
      </c>
      <c r="K1583" s="8">
        <v>42972</v>
      </c>
    </row>
    <row r="1584" spans="1:11" ht="20.5" x14ac:dyDescent="0.35">
      <c r="A1584" s="1" t="str">
        <f>TEXT(D1584,0)</f>
        <v>9781474747004</v>
      </c>
      <c r="B1584" s="16">
        <f>(F1584*E1584)</f>
        <v>0</v>
      </c>
      <c r="C1584" s="5" t="s">
        <v>2263</v>
      </c>
      <c r="D1584" s="4" t="s">
        <v>2299</v>
      </c>
      <c r="E1584" s="10"/>
      <c r="F1584" s="6">
        <v>6.99</v>
      </c>
      <c r="G1584" s="6" t="s">
        <v>25</v>
      </c>
      <c r="H1584" s="6" t="s">
        <v>2272</v>
      </c>
      <c r="I1584" s="6" t="s">
        <v>2300</v>
      </c>
      <c r="J1584" s="6" t="s">
        <v>28</v>
      </c>
      <c r="K1584" s="8">
        <v>42972</v>
      </c>
    </row>
    <row r="1585" spans="1:11" ht="20.5" x14ac:dyDescent="0.35">
      <c r="A1585" s="1" t="str">
        <f>TEXT(D1585,0)</f>
        <v>9781474747011</v>
      </c>
      <c r="B1585" s="16">
        <f>(F1585*E1585)</f>
        <v>0</v>
      </c>
      <c r="C1585" s="5" t="s">
        <v>2263</v>
      </c>
      <c r="D1585" s="4" t="s">
        <v>2301</v>
      </c>
      <c r="E1585" s="10"/>
      <c r="F1585" s="6">
        <v>6.99</v>
      </c>
      <c r="G1585" s="6" t="s">
        <v>25</v>
      </c>
      <c r="H1585" s="6" t="s">
        <v>2272</v>
      </c>
      <c r="I1585" s="6" t="s">
        <v>2302</v>
      </c>
      <c r="J1585" s="6" t="s">
        <v>28</v>
      </c>
      <c r="K1585" s="8">
        <v>42972</v>
      </c>
    </row>
    <row r="1586" spans="1:11" ht="20.5" x14ac:dyDescent="0.35">
      <c r="A1586" s="1" t="str">
        <f>TEXT(D1586,0)</f>
        <v>9781474787789</v>
      </c>
      <c r="B1586" s="16">
        <f>(F1586*E1586)</f>
        <v>0</v>
      </c>
      <c r="C1586" s="5" t="s">
        <v>2263</v>
      </c>
      <c r="D1586" s="4" t="s">
        <v>2303</v>
      </c>
      <c r="E1586" s="10"/>
      <c r="F1586" s="6">
        <v>8.99</v>
      </c>
      <c r="G1586" s="5" t="s">
        <v>834</v>
      </c>
      <c r="H1586" s="5" t="s">
        <v>1350</v>
      </c>
      <c r="I1586" s="7" t="s">
        <v>2304</v>
      </c>
      <c r="J1586" s="7" t="s">
        <v>28</v>
      </c>
      <c r="K1586" s="8">
        <v>44343</v>
      </c>
    </row>
    <row r="1587" spans="1:11" ht="20.5" x14ac:dyDescent="0.35">
      <c r="A1587" s="1" t="str">
        <f>TEXT(D1587,0)</f>
        <v>9781474787796</v>
      </c>
      <c r="B1587" s="16">
        <f>(F1587*E1587)</f>
        <v>0</v>
      </c>
      <c r="C1587" s="5" t="s">
        <v>2263</v>
      </c>
      <c r="D1587" s="4" t="s">
        <v>2305</v>
      </c>
      <c r="E1587" s="10"/>
      <c r="F1587" s="6">
        <v>8.99</v>
      </c>
      <c r="G1587" s="5" t="s">
        <v>834</v>
      </c>
      <c r="H1587" s="5" t="s">
        <v>1350</v>
      </c>
      <c r="I1587" s="7" t="s">
        <v>2306</v>
      </c>
      <c r="J1587" s="7" t="s">
        <v>28</v>
      </c>
      <c r="K1587" s="8">
        <v>44371</v>
      </c>
    </row>
    <row r="1588" spans="1:11" ht="20.5" x14ac:dyDescent="0.35">
      <c r="A1588" s="1" t="str">
        <f>TEXT(D1588,0)</f>
        <v>9781474787802</v>
      </c>
      <c r="B1588" s="16">
        <f>(F1588*E1588)</f>
        <v>0</v>
      </c>
      <c r="C1588" s="5" t="s">
        <v>2263</v>
      </c>
      <c r="D1588" s="4" t="s">
        <v>2307</v>
      </c>
      <c r="E1588" s="10"/>
      <c r="F1588" s="6">
        <v>8.99</v>
      </c>
      <c r="G1588" s="5" t="s">
        <v>834</v>
      </c>
      <c r="H1588" s="5" t="s">
        <v>1350</v>
      </c>
      <c r="I1588" s="7" t="s">
        <v>2308</v>
      </c>
      <c r="J1588" s="7" t="s">
        <v>28</v>
      </c>
      <c r="K1588" s="8">
        <v>44343</v>
      </c>
    </row>
    <row r="1589" spans="1:11" ht="20.5" x14ac:dyDescent="0.35">
      <c r="A1589" s="1" t="str">
        <f>TEXT(D1589,0)</f>
        <v>9781474787819</v>
      </c>
      <c r="B1589" s="16">
        <f>(F1589*E1589)</f>
        <v>0</v>
      </c>
      <c r="C1589" s="5" t="s">
        <v>2263</v>
      </c>
      <c r="D1589" s="4" t="s">
        <v>2309</v>
      </c>
      <c r="E1589" s="10"/>
      <c r="F1589" s="6">
        <v>8.99</v>
      </c>
      <c r="G1589" s="5" t="s">
        <v>834</v>
      </c>
      <c r="H1589" s="5" t="s">
        <v>1350</v>
      </c>
      <c r="I1589" s="7" t="s">
        <v>2310</v>
      </c>
      <c r="J1589" s="7" t="s">
        <v>28</v>
      </c>
      <c r="K1589" s="8">
        <v>44371</v>
      </c>
    </row>
    <row r="1590" spans="1:11" ht="20.5" x14ac:dyDescent="0.35">
      <c r="A1590" s="1" t="str">
        <f>TEXT(D1590,0)</f>
        <v>9781398235151</v>
      </c>
      <c r="B1590" s="16">
        <f>(F1590*E1590)</f>
        <v>0</v>
      </c>
      <c r="C1590" s="5" t="s">
        <v>2263</v>
      </c>
      <c r="D1590" s="4">
        <v>9781398235151</v>
      </c>
      <c r="E1590" s="10"/>
      <c r="F1590" s="6">
        <v>13.99</v>
      </c>
      <c r="G1590" s="5" t="s">
        <v>2312</v>
      </c>
      <c r="H1590" s="5" t="s">
        <v>2311</v>
      </c>
      <c r="I1590" s="5" t="s">
        <v>2313</v>
      </c>
      <c r="J1590" s="7" t="s">
        <v>339</v>
      </c>
      <c r="K1590" s="8">
        <v>44721</v>
      </c>
    </row>
    <row r="1591" spans="1:11" ht="20.5" x14ac:dyDescent="0.35">
      <c r="A1591" s="1" t="str">
        <f>TEXT(D1591,0)</f>
        <v>9781398235199</v>
      </c>
      <c r="B1591" s="16">
        <f>(F1591*E1591)</f>
        <v>0</v>
      </c>
      <c r="C1591" s="5" t="s">
        <v>2263</v>
      </c>
      <c r="D1591" s="4">
        <v>9781398235199</v>
      </c>
      <c r="E1591" s="10"/>
      <c r="F1591" s="6">
        <v>13.99</v>
      </c>
      <c r="G1591" s="5" t="s">
        <v>2312</v>
      </c>
      <c r="H1591" s="5" t="s">
        <v>2311</v>
      </c>
      <c r="I1591" s="5" t="s">
        <v>2314</v>
      </c>
      <c r="J1591" s="7" t="s">
        <v>339</v>
      </c>
      <c r="K1591" s="8">
        <v>44721</v>
      </c>
    </row>
    <row r="1592" spans="1:11" ht="20.5" x14ac:dyDescent="0.35">
      <c r="A1592" s="1" t="str">
        <f>TEXT(D1592,0)</f>
        <v>9781398235236</v>
      </c>
      <c r="B1592" s="16">
        <f>(F1592*E1592)</f>
        <v>0</v>
      </c>
      <c r="C1592" s="5" t="s">
        <v>2263</v>
      </c>
      <c r="D1592" s="4">
        <v>9781398235236</v>
      </c>
      <c r="E1592" s="10"/>
      <c r="F1592" s="6">
        <v>13.99</v>
      </c>
      <c r="G1592" s="5" t="s">
        <v>2312</v>
      </c>
      <c r="H1592" s="5" t="s">
        <v>2311</v>
      </c>
      <c r="I1592" s="5" t="s">
        <v>2315</v>
      </c>
      <c r="J1592" s="7" t="s">
        <v>339</v>
      </c>
      <c r="K1592" s="8">
        <v>44721</v>
      </c>
    </row>
    <row r="1593" spans="1:11" ht="20.5" x14ac:dyDescent="0.35">
      <c r="A1593" s="1" t="str">
        <f>TEXT(D1593,0)</f>
        <v>9781398235274</v>
      </c>
      <c r="B1593" s="16">
        <f>(F1593*E1593)</f>
        <v>0</v>
      </c>
      <c r="C1593" s="5" t="s">
        <v>2263</v>
      </c>
      <c r="D1593" s="4">
        <v>9781398235274</v>
      </c>
      <c r="E1593" s="10"/>
      <c r="F1593" s="6">
        <v>13.99</v>
      </c>
      <c r="G1593" s="5" t="s">
        <v>2312</v>
      </c>
      <c r="H1593" s="5" t="s">
        <v>2311</v>
      </c>
      <c r="I1593" s="5" t="s">
        <v>1355</v>
      </c>
      <c r="J1593" s="7" t="s">
        <v>339</v>
      </c>
      <c r="K1593" s="8">
        <v>44721</v>
      </c>
    </row>
    <row r="1594" spans="1:11" ht="20.5" x14ac:dyDescent="0.35">
      <c r="A1594" s="1" t="str">
        <f>TEXT(D1594,0)</f>
        <v>9781474730471</v>
      </c>
      <c r="B1594" s="16">
        <f>(F1594*E1594)</f>
        <v>0</v>
      </c>
      <c r="C1594" s="5" t="s">
        <v>2263</v>
      </c>
      <c r="D1594" s="4" t="s">
        <v>2316</v>
      </c>
      <c r="E1594" s="10"/>
      <c r="F1594" s="6">
        <v>8.99</v>
      </c>
      <c r="G1594" s="5" t="s">
        <v>1433</v>
      </c>
      <c r="H1594" s="5" t="s">
        <v>2317</v>
      </c>
      <c r="I1594" s="7" t="s">
        <v>2318</v>
      </c>
      <c r="J1594" s="7" t="s">
        <v>28</v>
      </c>
      <c r="K1594" s="8">
        <v>43125</v>
      </c>
    </row>
    <row r="1595" spans="1:11" ht="20.5" x14ac:dyDescent="0.35">
      <c r="A1595" s="1" t="str">
        <f>TEXT(D1595,0)</f>
        <v>9781474730488</v>
      </c>
      <c r="B1595" s="16">
        <f>(F1595*E1595)</f>
        <v>0</v>
      </c>
      <c r="C1595" s="5" t="s">
        <v>2263</v>
      </c>
      <c r="D1595" s="4" t="s">
        <v>2319</v>
      </c>
      <c r="E1595" s="10"/>
      <c r="F1595" s="6">
        <v>8.99</v>
      </c>
      <c r="G1595" s="5" t="s">
        <v>1433</v>
      </c>
      <c r="H1595" s="5" t="s">
        <v>2317</v>
      </c>
      <c r="I1595" s="7" t="s">
        <v>2320</v>
      </c>
      <c r="J1595" s="7" t="s">
        <v>28</v>
      </c>
      <c r="K1595" s="8">
        <v>43405</v>
      </c>
    </row>
    <row r="1596" spans="1:11" ht="20.5" x14ac:dyDescent="0.35">
      <c r="A1596" s="1" t="str">
        <f>TEXT(D1596,0)</f>
        <v>9781474755054</v>
      </c>
      <c r="B1596" s="16">
        <f>(F1596*E1596)</f>
        <v>0</v>
      </c>
      <c r="C1596" s="5" t="s">
        <v>2263</v>
      </c>
      <c r="D1596" s="4" t="s">
        <v>2321</v>
      </c>
      <c r="E1596" s="10"/>
      <c r="F1596" s="6">
        <v>8.99</v>
      </c>
      <c r="G1596" s="5" t="s">
        <v>1433</v>
      </c>
      <c r="H1596" s="5" t="s">
        <v>2322</v>
      </c>
      <c r="I1596" s="7" t="s">
        <v>2323</v>
      </c>
      <c r="J1596" s="7" t="s">
        <v>28</v>
      </c>
      <c r="K1596" s="8">
        <v>43713</v>
      </c>
    </row>
    <row r="1597" spans="1:11" ht="20.5" x14ac:dyDescent="0.35">
      <c r="A1597" s="1" t="str">
        <f>TEXT(D1597,0)</f>
        <v>9781398249370</v>
      </c>
      <c r="B1597" s="16">
        <f>(F1597*E1597)</f>
        <v>0</v>
      </c>
      <c r="C1597" s="5" t="s">
        <v>2263</v>
      </c>
      <c r="D1597" s="4">
        <v>9781398249370</v>
      </c>
      <c r="E1597" s="10"/>
      <c r="F1597" s="6">
        <v>8.99</v>
      </c>
      <c r="G1597" s="5" t="s">
        <v>1433</v>
      </c>
      <c r="H1597" s="5" t="s">
        <v>2265</v>
      </c>
      <c r="I1597" s="5" t="s">
        <v>2325</v>
      </c>
      <c r="J1597" s="5" t="s">
        <v>28</v>
      </c>
      <c r="K1597" s="8">
        <v>44760</v>
      </c>
    </row>
    <row r="1598" spans="1:11" ht="20.5" x14ac:dyDescent="0.35">
      <c r="A1598" s="1" t="str">
        <f>TEXT(D1598,0)</f>
        <v>9781474755047</v>
      </c>
      <c r="B1598" s="16">
        <f>(F1598*E1598)</f>
        <v>0</v>
      </c>
      <c r="C1598" s="5" t="s">
        <v>2263</v>
      </c>
      <c r="D1598" s="4">
        <v>9781474755047</v>
      </c>
      <c r="E1598" s="10"/>
      <c r="F1598" s="6">
        <v>8.99</v>
      </c>
      <c r="G1598" s="5" t="s">
        <v>1433</v>
      </c>
      <c r="H1598" s="5" t="s">
        <v>2322</v>
      </c>
      <c r="I1598" s="5" t="s">
        <v>2324</v>
      </c>
      <c r="J1598" s="5" t="s">
        <v>28</v>
      </c>
      <c r="K1598" s="8">
        <v>43741</v>
      </c>
    </row>
    <row r="1599" spans="1:11" ht="20.5" x14ac:dyDescent="0.35">
      <c r="A1599" s="1" t="str">
        <f>TEXT(D1599,0)</f>
        <v>9781398244368</v>
      </c>
      <c r="B1599" s="16">
        <f>(F1599*E1599)</f>
        <v>0</v>
      </c>
      <c r="C1599" s="5" t="s">
        <v>2263</v>
      </c>
      <c r="D1599" s="4">
        <v>9781398244368</v>
      </c>
      <c r="E1599" s="10"/>
      <c r="F1599" s="6">
        <v>13.99</v>
      </c>
      <c r="G1599" s="5" t="s">
        <v>1214</v>
      </c>
      <c r="H1599" s="5" t="s">
        <v>3032</v>
      </c>
      <c r="I1599" s="5" t="s">
        <v>3033</v>
      </c>
      <c r="J1599" s="5" t="s">
        <v>339</v>
      </c>
      <c r="K1599" s="8">
        <v>44945</v>
      </c>
    </row>
    <row r="1600" spans="1:11" ht="20.5" x14ac:dyDescent="0.35">
      <c r="A1600" s="1" t="str">
        <f>TEXT(D1600,0)</f>
        <v>9781398244283</v>
      </c>
      <c r="B1600" s="16">
        <f>(F1600*E1600)</f>
        <v>0</v>
      </c>
      <c r="C1600" s="5" t="s">
        <v>2263</v>
      </c>
      <c r="D1600" s="4">
        <v>9781398244283</v>
      </c>
      <c r="E1600" s="10"/>
      <c r="F1600" s="6">
        <v>13.99</v>
      </c>
      <c r="G1600" s="5" t="s">
        <v>1214</v>
      </c>
      <c r="H1600" s="5" t="s">
        <v>3032</v>
      </c>
      <c r="I1600" s="5" t="s">
        <v>3089</v>
      </c>
      <c r="J1600" s="5" t="s">
        <v>339</v>
      </c>
      <c r="K1600" s="8">
        <v>44973</v>
      </c>
    </row>
    <row r="1601" spans="1:11" ht="20.5" x14ac:dyDescent="0.35">
      <c r="A1601" s="1" t="str">
        <f>TEXT(D1601,0)</f>
        <v>9781398244320</v>
      </c>
      <c r="B1601" s="16">
        <f>(F1601*E1601)</f>
        <v>0</v>
      </c>
      <c r="C1601" s="5" t="s">
        <v>2263</v>
      </c>
      <c r="D1601" s="4">
        <v>9781398244320</v>
      </c>
      <c r="E1601" s="10"/>
      <c r="F1601" s="6">
        <v>13.99</v>
      </c>
      <c r="G1601" s="5" t="s">
        <v>1214</v>
      </c>
      <c r="H1601" s="5" t="s">
        <v>3032</v>
      </c>
      <c r="I1601" s="5" t="s">
        <v>3133</v>
      </c>
      <c r="J1601" s="5" t="s">
        <v>339</v>
      </c>
      <c r="K1601" s="8">
        <v>45001</v>
      </c>
    </row>
    <row r="1602" spans="1:11" ht="20.5" x14ac:dyDescent="0.35">
      <c r="A1602" s="1" t="str">
        <f>TEXT(D1602,0)</f>
        <v>9781398248601</v>
      </c>
      <c r="B1602" s="16">
        <f>(F1602*E1602)</f>
        <v>0</v>
      </c>
      <c r="C1602" s="5" t="s">
        <v>2263</v>
      </c>
      <c r="D1602" s="4">
        <v>9781398248601</v>
      </c>
      <c r="E1602" s="10"/>
      <c r="F1602" s="6">
        <v>8.99</v>
      </c>
      <c r="G1602" s="5" t="s">
        <v>3131</v>
      </c>
      <c r="H1602" s="5" t="s">
        <v>3134</v>
      </c>
      <c r="I1602" s="5" t="s">
        <v>3135</v>
      </c>
      <c r="J1602" s="5" t="s">
        <v>28</v>
      </c>
      <c r="K1602" s="8">
        <v>45038</v>
      </c>
    </row>
    <row r="1603" spans="1:11" ht="20.5" x14ac:dyDescent="0.35">
      <c r="A1603" s="1" t="str">
        <f>TEXT(D1603,0)</f>
        <v>9781398248618</v>
      </c>
      <c r="B1603" s="16">
        <f>(F1603*E1603)</f>
        <v>0</v>
      </c>
      <c r="C1603" s="5" t="s">
        <v>2263</v>
      </c>
      <c r="D1603" s="4">
        <v>9781398248618</v>
      </c>
      <c r="E1603" s="10"/>
      <c r="F1603" s="6">
        <v>8.99</v>
      </c>
      <c r="G1603" s="5" t="s">
        <v>3131</v>
      </c>
      <c r="H1603" s="5" t="s">
        <v>3134</v>
      </c>
      <c r="I1603" s="5" t="s">
        <v>3136</v>
      </c>
      <c r="J1603" s="5" t="s">
        <v>28</v>
      </c>
      <c r="K1603" s="8">
        <v>45001</v>
      </c>
    </row>
    <row r="1604" spans="1:11" ht="20.5" x14ac:dyDescent="0.35">
      <c r="A1604" s="1" t="str">
        <f>TEXT(D1604,0)</f>
        <v>9781398235243</v>
      </c>
      <c r="B1604" s="16">
        <f>(F1604*E1604)</f>
        <v>0</v>
      </c>
      <c r="C1604" s="5" t="s">
        <v>2263</v>
      </c>
      <c r="D1604" s="4">
        <v>9781398235243</v>
      </c>
      <c r="E1604" s="10"/>
      <c r="F1604" s="6">
        <v>8.99</v>
      </c>
      <c r="G1604" s="5" t="s">
        <v>2312</v>
      </c>
      <c r="H1604" s="5" t="s">
        <v>2311</v>
      </c>
      <c r="I1604" s="5" t="s">
        <v>2315</v>
      </c>
      <c r="J1604" s="5" t="s">
        <v>28</v>
      </c>
      <c r="K1604" s="8">
        <v>45029</v>
      </c>
    </row>
    <row r="1605" spans="1:11" ht="20.5" x14ac:dyDescent="0.35">
      <c r="A1605" s="1" t="str">
        <f>TEXT(D1605,0)</f>
        <v>9781398235281</v>
      </c>
      <c r="B1605" s="16">
        <f>(F1605*E1605)</f>
        <v>0</v>
      </c>
      <c r="C1605" s="5" t="s">
        <v>2263</v>
      </c>
      <c r="D1605" s="4">
        <v>9781398235281</v>
      </c>
      <c r="E1605" s="10"/>
      <c r="F1605" s="6">
        <v>8.99</v>
      </c>
      <c r="G1605" s="5" t="s">
        <v>2312</v>
      </c>
      <c r="H1605" s="5" t="s">
        <v>2311</v>
      </c>
      <c r="I1605" s="5" t="s">
        <v>1355</v>
      </c>
      <c r="J1605" s="5" t="s">
        <v>28</v>
      </c>
      <c r="K1605" s="8">
        <v>45029</v>
      </c>
    </row>
    <row r="1606" spans="1:11" ht="20.5" x14ac:dyDescent="0.35">
      <c r="A1606" s="1" t="str">
        <f>TEXT(D1606,0)</f>
        <v>9781398235205</v>
      </c>
      <c r="B1606" s="16">
        <f>(F1606*E1606)</f>
        <v>0</v>
      </c>
      <c r="C1606" s="5" t="s">
        <v>2263</v>
      </c>
      <c r="D1606" s="4">
        <v>9781398235205</v>
      </c>
      <c r="E1606" s="10"/>
      <c r="F1606" s="6">
        <v>8.99</v>
      </c>
      <c r="G1606" s="5" t="s">
        <v>2312</v>
      </c>
      <c r="H1606" s="5" t="s">
        <v>2311</v>
      </c>
      <c r="I1606" s="5" t="s">
        <v>2314</v>
      </c>
      <c r="J1606" s="5" t="s">
        <v>28</v>
      </c>
      <c r="K1606" s="8">
        <v>45057</v>
      </c>
    </row>
    <row r="1607" spans="1:11" ht="20.5" x14ac:dyDescent="0.35">
      <c r="A1607" s="1" t="str">
        <f>TEXT(D1607,0)</f>
        <v>9781398235168</v>
      </c>
      <c r="B1607" s="16">
        <f>(F1607*E1607)</f>
        <v>0</v>
      </c>
      <c r="C1607" s="5" t="s">
        <v>2263</v>
      </c>
      <c r="D1607" s="4">
        <v>9781398235168</v>
      </c>
      <c r="E1607" s="10"/>
      <c r="F1607" s="6">
        <v>8.99</v>
      </c>
      <c r="G1607" s="5" t="s">
        <v>2312</v>
      </c>
      <c r="H1607" s="5" t="s">
        <v>2311</v>
      </c>
      <c r="I1607" s="5" t="s">
        <v>2313</v>
      </c>
      <c r="J1607" s="5" t="s">
        <v>28</v>
      </c>
      <c r="K1607" s="8">
        <v>45057</v>
      </c>
    </row>
    <row r="1608" spans="1:11" ht="20.5" x14ac:dyDescent="0.35">
      <c r="A1608" s="1" t="str">
        <f>TEXT(D1608,0)</f>
        <v>9781398214477</v>
      </c>
      <c r="B1608" s="16">
        <f>(F1608*E1608)</f>
        <v>0</v>
      </c>
      <c r="C1608" s="5" t="s">
        <v>2326</v>
      </c>
      <c r="D1608" s="4" t="s">
        <v>2327</v>
      </c>
      <c r="E1608" s="10"/>
      <c r="F1608" s="6">
        <v>13.99</v>
      </c>
      <c r="G1608" s="5" t="s">
        <v>232</v>
      </c>
      <c r="H1608" s="5" t="s">
        <v>2328</v>
      </c>
      <c r="I1608" s="7" t="s">
        <v>2329</v>
      </c>
      <c r="J1608" s="7" t="s">
        <v>339</v>
      </c>
      <c r="K1608" s="8">
        <v>44525</v>
      </c>
    </row>
    <row r="1609" spans="1:11" ht="20.5" x14ac:dyDescent="0.35">
      <c r="A1609" s="1" t="str">
        <f>TEXT(D1609,0)</f>
        <v>9781398214491</v>
      </c>
      <c r="B1609" s="16">
        <f>(F1609*E1609)</f>
        <v>0</v>
      </c>
      <c r="C1609" s="5" t="s">
        <v>2326</v>
      </c>
      <c r="D1609" s="4" t="s">
        <v>2330</v>
      </c>
      <c r="E1609" s="10"/>
      <c r="F1609" s="6">
        <v>13.99</v>
      </c>
      <c r="G1609" s="5" t="s">
        <v>232</v>
      </c>
      <c r="H1609" s="5" t="s">
        <v>2328</v>
      </c>
      <c r="I1609" s="7" t="s">
        <v>2331</v>
      </c>
      <c r="J1609" s="7" t="s">
        <v>339</v>
      </c>
      <c r="K1609" s="8">
        <v>44553</v>
      </c>
    </row>
    <row r="1610" spans="1:11" ht="20.5" x14ac:dyDescent="0.35">
      <c r="A1610" s="1" t="str">
        <f>TEXT(D1610,0)</f>
        <v>9781398214514</v>
      </c>
      <c r="B1610" s="16">
        <f>(F1610*E1610)</f>
        <v>0</v>
      </c>
      <c r="C1610" s="5" t="s">
        <v>2326</v>
      </c>
      <c r="D1610" s="4" t="s">
        <v>2332</v>
      </c>
      <c r="E1610" s="10"/>
      <c r="F1610" s="6">
        <v>13.99</v>
      </c>
      <c r="G1610" s="5" t="s">
        <v>232</v>
      </c>
      <c r="H1610" s="5" t="s">
        <v>2328</v>
      </c>
      <c r="I1610" s="7" t="s">
        <v>2333</v>
      </c>
      <c r="J1610" s="7" t="s">
        <v>339</v>
      </c>
      <c r="K1610" s="8">
        <v>44553</v>
      </c>
    </row>
    <row r="1611" spans="1:11" ht="20.5" x14ac:dyDescent="0.35">
      <c r="A1611" s="1" t="str">
        <f>TEXT(D1611,0)</f>
        <v>9781398214538</v>
      </c>
      <c r="B1611" s="16">
        <f>(F1611*E1611)</f>
        <v>0</v>
      </c>
      <c r="C1611" s="5" t="s">
        <v>2326</v>
      </c>
      <c r="D1611" s="4" t="s">
        <v>2334</v>
      </c>
      <c r="E1611" s="10"/>
      <c r="F1611" s="6">
        <v>13.99</v>
      </c>
      <c r="G1611" s="5" t="s">
        <v>232</v>
      </c>
      <c r="H1611" s="5" t="s">
        <v>2328</v>
      </c>
      <c r="I1611" s="7" t="s">
        <v>2335</v>
      </c>
      <c r="J1611" s="7" t="s">
        <v>339</v>
      </c>
      <c r="K1611" s="8">
        <v>44525</v>
      </c>
    </row>
    <row r="1612" spans="1:11" ht="20.5" x14ac:dyDescent="0.35">
      <c r="A1612" s="1" t="str">
        <f>TEXT(D1612,0)</f>
        <v>9781398202115</v>
      </c>
      <c r="B1612" s="16">
        <f>(F1612*E1612)</f>
        <v>0</v>
      </c>
      <c r="C1612" s="5" t="s">
        <v>2326</v>
      </c>
      <c r="D1612" s="4" t="s">
        <v>2337</v>
      </c>
      <c r="E1612" s="10"/>
      <c r="F1612" s="6">
        <v>6.99</v>
      </c>
      <c r="G1612" s="5" t="s">
        <v>25</v>
      </c>
      <c r="H1612" s="5" t="s">
        <v>2338</v>
      </c>
      <c r="I1612" s="7" t="s">
        <v>2339</v>
      </c>
      <c r="J1612" s="7" t="s">
        <v>28</v>
      </c>
      <c r="K1612" s="8">
        <v>44231</v>
      </c>
    </row>
    <row r="1613" spans="1:11" ht="20.5" x14ac:dyDescent="0.35">
      <c r="A1613" s="1" t="str">
        <f>TEXT(D1613,0)</f>
        <v>9781398202153</v>
      </c>
      <c r="B1613" s="16">
        <f>(F1613*E1613)</f>
        <v>0</v>
      </c>
      <c r="C1613" s="5" t="s">
        <v>2326</v>
      </c>
      <c r="D1613" s="4" t="s">
        <v>2340</v>
      </c>
      <c r="E1613" s="10"/>
      <c r="F1613" s="6">
        <v>6.99</v>
      </c>
      <c r="G1613" s="5" t="s">
        <v>25</v>
      </c>
      <c r="H1613" s="5" t="s">
        <v>2338</v>
      </c>
      <c r="I1613" s="7" t="s">
        <v>2341</v>
      </c>
      <c r="J1613" s="7" t="s">
        <v>28</v>
      </c>
      <c r="K1613" s="8">
        <v>44231</v>
      </c>
    </row>
    <row r="1614" spans="1:11" ht="20.5" x14ac:dyDescent="0.35">
      <c r="A1614" s="1" t="str">
        <f>TEXT(D1614,0)</f>
        <v>9781398202177</v>
      </c>
      <c r="B1614" s="16">
        <f>(F1614*E1614)</f>
        <v>0</v>
      </c>
      <c r="C1614" s="5" t="s">
        <v>2326</v>
      </c>
      <c r="D1614" s="4" t="s">
        <v>2342</v>
      </c>
      <c r="E1614" s="10"/>
      <c r="F1614" s="6">
        <v>6.99</v>
      </c>
      <c r="G1614" s="5" t="s">
        <v>25</v>
      </c>
      <c r="H1614" s="5" t="s">
        <v>2338</v>
      </c>
      <c r="I1614" s="7" t="s">
        <v>2343</v>
      </c>
      <c r="J1614" s="7" t="s">
        <v>28</v>
      </c>
      <c r="K1614" s="8">
        <v>44231</v>
      </c>
    </row>
    <row r="1615" spans="1:11" ht="20.5" x14ac:dyDescent="0.35">
      <c r="A1615" s="1" t="str">
        <f>TEXT(D1615,0)</f>
        <v>9781474718196</v>
      </c>
      <c r="B1615" s="16">
        <f>(F1615*E1615)</f>
        <v>0</v>
      </c>
      <c r="C1615" s="5" t="s">
        <v>2326</v>
      </c>
      <c r="D1615" s="4" t="s">
        <v>2344</v>
      </c>
      <c r="E1615" s="10"/>
      <c r="F1615" s="6">
        <v>6.99</v>
      </c>
      <c r="G1615" s="5" t="s">
        <v>25</v>
      </c>
      <c r="H1615" s="5" t="s">
        <v>2338</v>
      </c>
      <c r="I1615" s="7" t="s">
        <v>2345</v>
      </c>
      <c r="J1615" s="7" t="s">
        <v>28</v>
      </c>
      <c r="K1615" s="8">
        <v>42397</v>
      </c>
    </row>
    <row r="1616" spans="1:11" ht="20.5" x14ac:dyDescent="0.35">
      <c r="A1616" s="1" t="str">
        <f>TEXT(D1616,0)</f>
        <v>9781474718202</v>
      </c>
      <c r="B1616" s="16">
        <f>(F1616*E1616)</f>
        <v>0</v>
      </c>
      <c r="C1616" s="5" t="s">
        <v>2326</v>
      </c>
      <c r="D1616" s="4" t="s">
        <v>2346</v>
      </c>
      <c r="E1616" s="10"/>
      <c r="F1616" s="6">
        <v>6.99</v>
      </c>
      <c r="G1616" s="5" t="s">
        <v>25</v>
      </c>
      <c r="H1616" s="5" t="s">
        <v>2338</v>
      </c>
      <c r="I1616" s="7" t="s">
        <v>2347</v>
      </c>
      <c r="J1616" s="7" t="s">
        <v>28</v>
      </c>
      <c r="K1616" s="8">
        <v>42397</v>
      </c>
    </row>
    <row r="1617" spans="1:11" ht="20.5" x14ac:dyDescent="0.35">
      <c r="A1617" s="1" t="str">
        <f>TEXT(D1617,0)</f>
        <v>9781474718219</v>
      </c>
      <c r="B1617" s="16">
        <f>(F1617*E1617)</f>
        <v>0</v>
      </c>
      <c r="C1617" s="5" t="s">
        <v>2326</v>
      </c>
      <c r="D1617" s="4" t="s">
        <v>2348</v>
      </c>
      <c r="E1617" s="10"/>
      <c r="F1617" s="6">
        <v>6.99</v>
      </c>
      <c r="G1617" s="5" t="s">
        <v>25</v>
      </c>
      <c r="H1617" s="5" t="s">
        <v>2338</v>
      </c>
      <c r="I1617" s="7" t="s">
        <v>2349</v>
      </c>
      <c r="J1617" s="7" t="s">
        <v>28</v>
      </c>
      <c r="K1617" s="8">
        <v>42397</v>
      </c>
    </row>
    <row r="1618" spans="1:11" ht="20.5" x14ac:dyDescent="0.35">
      <c r="A1618" s="1" t="str">
        <f>TEXT(D1618,0)</f>
        <v>9781474718233</v>
      </c>
      <c r="B1618" s="16">
        <f>(F1618*E1618)</f>
        <v>0</v>
      </c>
      <c r="C1618" s="5" t="s">
        <v>2326</v>
      </c>
      <c r="D1618" s="4" t="s">
        <v>2350</v>
      </c>
      <c r="E1618" s="10"/>
      <c r="F1618" s="6">
        <v>6.99</v>
      </c>
      <c r="G1618" s="5" t="s">
        <v>25</v>
      </c>
      <c r="H1618" s="5" t="s">
        <v>2338</v>
      </c>
      <c r="I1618" s="7" t="s">
        <v>2351</v>
      </c>
      <c r="J1618" s="7" t="s">
        <v>28</v>
      </c>
      <c r="K1618" s="8">
        <v>42397</v>
      </c>
    </row>
    <row r="1619" spans="1:11" ht="20.5" x14ac:dyDescent="0.35">
      <c r="A1619" s="1" t="str">
        <f>TEXT(D1619,0)</f>
        <v>9781474718264</v>
      </c>
      <c r="B1619" s="16">
        <f>(F1619*E1619)</f>
        <v>0</v>
      </c>
      <c r="C1619" s="5" t="s">
        <v>2326</v>
      </c>
      <c r="D1619" s="4" t="s">
        <v>2352</v>
      </c>
      <c r="E1619" s="10"/>
      <c r="F1619" s="6">
        <v>6.99</v>
      </c>
      <c r="G1619" s="5" t="s">
        <v>25</v>
      </c>
      <c r="H1619" s="5" t="s">
        <v>2338</v>
      </c>
      <c r="I1619" s="7" t="s">
        <v>2353</v>
      </c>
      <c r="J1619" s="7" t="s">
        <v>28</v>
      </c>
      <c r="K1619" s="8">
        <v>42397</v>
      </c>
    </row>
    <row r="1620" spans="1:11" ht="20.5" x14ac:dyDescent="0.35">
      <c r="A1620" s="1" t="str">
        <f>TEXT(D1620,0)</f>
        <v>9781474746908</v>
      </c>
      <c r="B1620" s="16">
        <f>(F1620*E1620)</f>
        <v>0</v>
      </c>
      <c r="C1620" s="5" t="s">
        <v>2326</v>
      </c>
      <c r="D1620" s="4" t="s">
        <v>2354</v>
      </c>
      <c r="E1620" s="10"/>
      <c r="F1620" s="6">
        <v>6.99</v>
      </c>
      <c r="G1620" s="5" t="s">
        <v>25</v>
      </c>
      <c r="H1620" s="5" t="s">
        <v>2338</v>
      </c>
      <c r="I1620" s="7" t="s">
        <v>2355</v>
      </c>
      <c r="J1620" s="7" t="s">
        <v>28</v>
      </c>
      <c r="K1620" s="8">
        <v>42972</v>
      </c>
    </row>
    <row r="1621" spans="1:11" ht="20.5" x14ac:dyDescent="0.35">
      <c r="A1621" s="1" t="str">
        <f>TEXT(D1621,0)</f>
        <v>9781474747028</v>
      </c>
      <c r="B1621" s="16">
        <f>(F1621*E1621)</f>
        <v>0</v>
      </c>
      <c r="C1621" s="5" t="s">
        <v>2326</v>
      </c>
      <c r="D1621" s="4" t="s">
        <v>2356</v>
      </c>
      <c r="E1621" s="10"/>
      <c r="F1621" s="6">
        <v>6.99</v>
      </c>
      <c r="G1621" s="5" t="s">
        <v>25</v>
      </c>
      <c r="H1621" s="5" t="s">
        <v>2338</v>
      </c>
      <c r="I1621" s="7" t="s">
        <v>2357</v>
      </c>
      <c r="J1621" s="7" t="s">
        <v>28</v>
      </c>
      <c r="K1621" s="8">
        <v>42972</v>
      </c>
    </row>
    <row r="1622" spans="1:11" ht="20.5" x14ac:dyDescent="0.35">
      <c r="A1622" s="1" t="str">
        <f>TEXT(D1622,0)</f>
        <v>9781474747035</v>
      </c>
      <c r="B1622" s="16">
        <f>(F1622*E1622)</f>
        <v>0</v>
      </c>
      <c r="C1622" s="5" t="s">
        <v>2326</v>
      </c>
      <c r="D1622" s="4" t="s">
        <v>2358</v>
      </c>
      <c r="E1622" s="10"/>
      <c r="F1622" s="6">
        <v>6.99</v>
      </c>
      <c r="G1622" s="5" t="s">
        <v>25</v>
      </c>
      <c r="H1622" s="5" t="s">
        <v>2338</v>
      </c>
      <c r="I1622" s="7" t="s">
        <v>2359</v>
      </c>
      <c r="J1622" s="7" t="s">
        <v>28</v>
      </c>
      <c r="K1622" s="8">
        <v>42972</v>
      </c>
    </row>
    <row r="1623" spans="1:11" ht="20.5" x14ac:dyDescent="0.35">
      <c r="A1623" s="1" t="str">
        <f>TEXT(D1623,0)</f>
        <v>9781474747073</v>
      </c>
      <c r="B1623" s="16">
        <f>(F1623*E1623)</f>
        <v>0</v>
      </c>
      <c r="C1623" s="5" t="s">
        <v>2326</v>
      </c>
      <c r="D1623" s="4" t="s">
        <v>2360</v>
      </c>
      <c r="E1623" s="10"/>
      <c r="F1623" s="6">
        <v>6.99</v>
      </c>
      <c r="G1623" s="5" t="s">
        <v>25</v>
      </c>
      <c r="H1623" s="5" t="s">
        <v>2338</v>
      </c>
      <c r="I1623" s="7" t="s">
        <v>2361</v>
      </c>
      <c r="J1623" s="7" t="s">
        <v>28</v>
      </c>
      <c r="K1623" s="8">
        <v>42972</v>
      </c>
    </row>
    <row r="1624" spans="1:11" ht="20.5" x14ac:dyDescent="0.35">
      <c r="A1624" s="1" t="str">
        <f>TEXT(D1624,0)</f>
        <v>9781474718226</v>
      </c>
      <c r="B1624" s="16">
        <f>(F1624*E1624)</f>
        <v>0</v>
      </c>
      <c r="C1624" s="5" t="s">
        <v>2326</v>
      </c>
      <c r="D1624" s="4" t="s">
        <v>2362</v>
      </c>
      <c r="E1624" s="10"/>
      <c r="F1624" s="6">
        <v>6.99</v>
      </c>
      <c r="G1624" s="6" t="s">
        <v>25</v>
      </c>
      <c r="H1624" s="6" t="s">
        <v>2338</v>
      </c>
      <c r="I1624" s="6" t="s">
        <v>2363</v>
      </c>
      <c r="J1624" s="6" t="s">
        <v>28</v>
      </c>
      <c r="K1624" s="8">
        <v>42397</v>
      </c>
    </row>
    <row r="1625" spans="1:11" ht="20.5" x14ac:dyDescent="0.35">
      <c r="A1625" s="1" t="str">
        <f>TEXT(D1625,0)</f>
        <v>9781474718240</v>
      </c>
      <c r="B1625" s="16">
        <f>(F1625*E1625)</f>
        <v>0</v>
      </c>
      <c r="C1625" s="5" t="s">
        <v>2326</v>
      </c>
      <c r="D1625" s="4" t="s">
        <v>2364</v>
      </c>
      <c r="E1625" s="10"/>
      <c r="F1625" s="6">
        <v>6.99</v>
      </c>
      <c r="G1625" s="6" t="s">
        <v>25</v>
      </c>
      <c r="H1625" s="6" t="s">
        <v>2338</v>
      </c>
      <c r="I1625" s="6" t="s">
        <v>2365</v>
      </c>
      <c r="J1625" s="6" t="s">
        <v>28</v>
      </c>
      <c r="K1625" s="8">
        <v>42397</v>
      </c>
    </row>
    <row r="1626" spans="1:11" ht="20.5" x14ac:dyDescent="0.35">
      <c r="A1626" s="1" t="str">
        <f>TEXT(D1626,0)</f>
        <v>9781474718257</v>
      </c>
      <c r="B1626" s="16">
        <f>(F1626*E1626)</f>
        <v>0</v>
      </c>
      <c r="C1626" s="5" t="s">
        <v>2326</v>
      </c>
      <c r="D1626" s="4" t="s">
        <v>2366</v>
      </c>
      <c r="E1626" s="10"/>
      <c r="F1626" s="6">
        <v>6.99</v>
      </c>
      <c r="G1626" s="5" t="s">
        <v>25</v>
      </c>
      <c r="H1626" s="5" t="s">
        <v>2338</v>
      </c>
      <c r="I1626" s="5" t="s">
        <v>2367</v>
      </c>
      <c r="J1626" s="5" t="s">
        <v>28</v>
      </c>
      <c r="K1626" s="8">
        <v>42397</v>
      </c>
    </row>
    <row r="1627" spans="1:11" ht="20.5" x14ac:dyDescent="0.35">
      <c r="A1627" s="1" t="str">
        <f>TEXT(D1627,0)</f>
        <v>9781474710268</v>
      </c>
      <c r="B1627" s="16">
        <f>(F1627*E1627)</f>
        <v>0</v>
      </c>
      <c r="C1627" s="5" t="s">
        <v>2326</v>
      </c>
      <c r="D1627" s="4" t="s">
        <v>2368</v>
      </c>
      <c r="E1627" s="10"/>
      <c r="F1627" s="6">
        <v>7.99</v>
      </c>
      <c r="G1627" s="5" t="s">
        <v>1200</v>
      </c>
      <c r="H1627" s="5" t="s">
        <v>2169</v>
      </c>
      <c r="I1627" s="7" t="s">
        <v>2369</v>
      </c>
      <c r="J1627" s="7" t="s">
        <v>28</v>
      </c>
      <c r="K1627" s="8">
        <v>42467</v>
      </c>
    </row>
    <row r="1628" spans="1:11" ht="20.5" x14ac:dyDescent="0.35">
      <c r="A1628" s="1" t="str">
        <f>TEXT(D1628,0)</f>
        <v>9781474710299</v>
      </c>
      <c r="B1628" s="16">
        <f>(F1628*E1628)</f>
        <v>0</v>
      </c>
      <c r="C1628" s="5" t="s">
        <v>2326</v>
      </c>
      <c r="D1628" s="4" t="s">
        <v>2370</v>
      </c>
      <c r="E1628" s="10"/>
      <c r="F1628" s="6">
        <v>7.99</v>
      </c>
      <c r="G1628" s="5" t="s">
        <v>1200</v>
      </c>
      <c r="H1628" s="5" t="s">
        <v>2169</v>
      </c>
      <c r="I1628" s="7" t="s">
        <v>2371</v>
      </c>
      <c r="J1628" s="7" t="s">
        <v>28</v>
      </c>
      <c r="K1628" s="8">
        <v>42467</v>
      </c>
    </row>
    <row r="1629" spans="1:11" ht="20.5" x14ac:dyDescent="0.35">
      <c r="A1629" s="1" t="str">
        <f>TEXT(D1629,0)</f>
        <v>9781474710305</v>
      </c>
      <c r="B1629" s="16">
        <f>(F1629*E1629)</f>
        <v>0</v>
      </c>
      <c r="C1629" s="5" t="s">
        <v>2326</v>
      </c>
      <c r="D1629" s="4" t="s">
        <v>2372</v>
      </c>
      <c r="E1629" s="10"/>
      <c r="F1629" s="6">
        <v>7.99</v>
      </c>
      <c r="G1629" s="5" t="s">
        <v>1200</v>
      </c>
      <c r="H1629" s="5" t="s">
        <v>2169</v>
      </c>
      <c r="I1629" s="7" t="s">
        <v>2373</v>
      </c>
      <c r="J1629" s="7" t="s">
        <v>28</v>
      </c>
      <c r="K1629" s="8">
        <v>42467</v>
      </c>
    </row>
    <row r="1630" spans="1:11" ht="20.5" x14ac:dyDescent="0.35">
      <c r="A1630" s="1" t="str">
        <f>TEXT(D1630,0)</f>
        <v>9781474728041</v>
      </c>
      <c r="B1630" s="16">
        <f>(F1630*E1630)</f>
        <v>0</v>
      </c>
      <c r="C1630" s="5" t="s">
        <v>2326</v>
      </c>
      <c r="D1630" s="4" t="s">
        <v>2374</v>
      </c>
      <c r="E1630" s="10"/>
      <c r="F1630" s="6">
        <v>7.99</v>
      </c>
      <c r="G1630" s="5" t="s">
        <v>1200</v>
      </c>
      <c r="H1630" s="5" t="s">
        <v>2169</v>
      </c>
      <c r="I1630" s="7" t="s">
        <v>2375</v>
      </c>
      <c r="J1630" s="7" t="s">
        <v>28</v>
      </c>
      <c r="K1630" s="8">
        <v>42705</v>
      </c>
    </row>
    <row r="1631" spans="1:11" ht="20.5" x14ac:dyDescent="0.35">
      <c r="A1631" s="1" t="str">
        <f>TEXT(D1631,0)</f>
        <v>9781474728058</v>
      </c>
      <c r="B1631" s="16">
        <f>(F1631*E1631)</f>
        <v>0</v>
      </c>
      <c r="C1631" s="5" t="s">
        <v>2326</v>
      </c>
      <c r="D1631" s="4" t="s">
        <v>2376</v>
      </c>
      <c r="E1631" s="10"/>
      <c r="F1631" s="6">
        <v>7.99</v>
      </c>
      <c r="G1631" s="5" t="s">
        <v>1200</v>
      </c>
      <c r="H1631" s="5" t="s">
        <v>2169</v>
      </c>
      <c r="I1631" s="7" t="s">
        <v>2377</v>
      </c>
      <c r="J1631" s="7" t="s">
        <v>28</v>
      </c>
      <c r="K1631" s="8">
        <v>42705</v>
      </c>
    </row>
    <row r="1632" spans="1:11" ht="20.5" x14ac:dyDescent="0.35">
      <c r="A1632" s="1" t="str">
        <f>TEXT(D1632,0)</f>
        <v>9781474710251</v>
      </c>
      <c r="B1632" s="16">
        <f>(F1632*E1632)</f>
        <v>0</v>
      </c>
      <c r="C1632" s="5" t="s">
        <v>2326</v>
      </c>
      <c r="D1632" s="4">
        <v>9781474710251</v>
      </c>
      <c r="E1632" s="10"/>
      <c r="F1632" s="6">
        <v>7.99</v>
      </c>
      <c r="G1632" s="7" t="s">
        <v>1190</v>
      </c>
      <c r="H1632" s="7" t="s">
        <v>2169</v>
      </c>
      <c r="I1632" s="7" t="s">
        <v>2378</v>
      </c>
      <c r="J1632" s="7" t="s">
        <v>28</v>
      </c>
      <c r="K1632" s="8">
        <v>42467</v>
      </c>
    </row>
    <row r="1633" spans="1:11" ht="20.5" x14ac:dyDescent="0.35">
      <c r="A1633" s="1" t="str">
        <f>TEXT(D1633,0)</f>
        <v>9781474710275</v>
      </c>
      <c r="B1633" s="16">
        <f>(F1633*E1633)</f>
        <v>0</v>
      </c>
      <c r="C1633" s="5" t="s">
        <v>2326</v>
      </c>
      <c r="D1633" s="4">
        <v>9781474710275</v>
      </c>
      <c r="E1633" s="10"/>
      <c r="F1633" s="6">
        <v>7.99</v>
      </c>
      <c r="G1633" s="7" t="s">
        <v>1190</v>
      </c>
      <c r="H1633" s="7" t="s">
        <v>2169</v>
      </c>
      <c r="I1633" s="7" t="s">
        <v>2379</v>
      </c>
      <c r="J1633" s="7" t="s">
        <v>28</v>
      </c>
      <c r="K1633" s="8">
        <v>42467</v>
      </c>
    </row>
    <row r="1634" spans="1:11" ht="20.5" x14ac:dyDescent="0.35">
      <c r="A1634" s="1" t="str">
        <f>TEXT(D1634,0)</f>
        <v>9781398233843</v>
      </c>
      <c r="B1634" s="16">
        <f>(F1634*E1634)</f>
        <v>0</v>
      </c>
      <c r="C1634" s="5" t="s">
        <v>2326</v>
      </c>
      <c r="D1634" s="4">
        <v>9781398233843</v>
      </c>
      <c r="E1634" s="10"/>
      <c r="F1634" s="6">
        <v>8.99</v>
      </c>
      <c r="G1634" s="5" t="s">
        <v>2380</v>
      </c>
      <c r="H1634" s="5" t="s">
        <v>2381</v>
      </c>
      <c r="I1634" s="5" t="s">
        <v>2382</v>
      </c>
      <c r="J1634" s="7" t="s">
        <v>28</v>
      </c>
      <c r="K1634" s="8">
        <v>44621</v>
      </c>
    </row>
    <row r="1635" spans="1:11" ht="20.5" x14ac:dyDescent="0.35">
      <c r="A1635" s="1" t="str">
        <f>TEXT(D1635,0)</f>
        <v>9781398233874</v>
      </c>
      <c r="B1635" s="16">
        <f>(F1635*E1635)</f>
        <v>0</v>
      </c>
      <c r="C1635" s="5" t="s">
        <v>2326</v>
      </c>
      <c r="D1635" s="4">
        <v>9781398233874</v>
      </c>
      <c r="E1635" s="10"/>
      <c r="F1635" s="6">
        <v>8.99</v>
      </c>
      <c r="G1635" s="5" t="s">
        <v>2380</v>
      </c>
      <c r="H1635" s="5" t="s">
        <v>2381</v>
      </c>
      <c r="I1635" s="5" t="s">
        <v>2383</v>
      </c>
      <c r="J1635" s="7" t="s">
        <v>28</v>
      </c>
      <c r="K1635" s="8">
        <v>44621</v>
      </c>
    </row>
    <row r="1636" spans="1:11" ht="20.5" x14ac:dyDescent="0.35">
      <c r="A1636" s="1" t="str">
        <f>TEXT(D1636,0)</f>
        <v>9781398233904</v>
      </c>
      <c r="B1636" s="16">
        <f>(F1636*E1636)</f>
        <v>0</v>
      </c>
      <c r="C1636" s="5" t="s">
        <v>2326</v>
      </c>
      <c r="D1636" s="4">
        <v>9781398233904</v>
      </c>
      <c r="E1636" s="10"/>
      <c r="F1636" s="6">
        <v>8.99</v>
      </c>
      <c r="G1636" s="5" t="s">
        <v>2380</v>
      </c>
      <c r="H1636" s="5" t="s">
        <v>2381</v>
      </c>
      <c r="I1636" s="5" t="s">
        <v>2384</v>
      </c>
      <c r="J1636" s="7" t="s">
        <v>28</v>
      </c>
      <c r="K1636" s="8">
        <v>44621</v>
      </c>
    </row>
    <row r="1637" spans="1:11" ht="20.5" x14ac:dyDescent="0.35">
      <c r="A1637" s="1" t="str">
        <f>TEXT(D1637,0)</f>
        <v>9781398233935</v>
      </c>
      <c r="B1637" s="16">
        <f>(F1637*E1637)</f>
        <v>0</v>
      </c>
      <c r="C1637" s="5" t="s">
        <v>2326</v>
      </c>
      <c r="D1637" s="4">
        <v>9781398233935</v>
      </c>
      <c r="E1637" s="10"/>
      <c r="F1637" s="6">
        <v>8.99</v>
      </c>
      <c r="G1637" s="5" t="s">
        <v>2380</v>
      </c>
      <c r="H1637" s="5" t="s">
        <v>2381</v>
      </c>
      <c r="I1637" s="5" t="s">
        <v>2385</v>
      </c>
      <c r="J1637" s="7" t="s">
        <v>28</v>
      </c>
      <c r="K1637" s="8">
        <v>44621</v>
      </c>
    </row>
    <row r="1638" spans="1:11" ht="20.5" x14ac:dyDescent="0.35">
      <c r="A1638" s="1" t="str">
        <f>TEXT(D1638,0)</f>
        <v>9781474732192</v>
      </c>
      <c r="B1638" s="16">
        <f>(F1638*E1638)</f>
        <v>0</v>
      </c>
      <c r="C1638" s="5" t="s">
        <v>2326</v>
      </c>
      <c r="D1638" s="4" t="s">
        <v>2386</v>
      </c>
      <c r="E1638" s="10"/>
      <c r="F1638" s="6">
        <v>8.99</v>
      </c>
      <c r="G1638" s="5" t="s">
        <v>1433</v>
      </c>
      <c r="H1638" s="5" t="s">
        <v>2387</v>
      </c>
      <c r="I1638" s="7" t="s">
        <v>2388</v>
      </c>
      <c r="J1638" s="7" t="s">
        <v>28</v>
      </c>
      <c r="K1638" s="8">
        <v>43293</v>
      </c>
    </row>
    <row r="1639" spans="1:11" ht="20.5" x14ac:dyDescent="0.35">
      <c r="A1639" s="1" t="str">
        <f>TEXT(D1639,0)</f>
        <v>9781474732215</v>
      </c>
      <c r="B1639" s="16">
        <f>(F1639*E1639)</f>
        <v>0</v>
      </c>
      <c r="C1639" s="5" t="s">
        <v>2326</v>
      </c>
      <c r="D1639" s="4" t="s">
        <v>2389</v>
      </c>
      <c r="E1639" s="10"/>
      <c r="F1639" s="6">
        <v>8.99</v>
      </c>
      <c r="G1639" s="5" t="s">
        <v>1433</v>
      </c>
      <c r="H1639" s="5" t="s">
        <v>2387</v>
      </c>
      <c r="I1639" s="7" t="s">
        <v>2390</v>
      </c>
      <c r="J1639" s="7" t="s">
        <v>28</v>
      </c>
      <c r="K1639" s="8">
        <v>43293</v>
      </c>
    </row>
    <row r="1640" spans="1:11" ht="20.5" x14ac:dyDescent="0.35">
      <c r="A1640" s="1" t="str">
        <f>TEXT(D1640,0)</f>
        <v>9781474732185</v>
      </c>
      <c r="B1640" s="16">
        <f>(F1640*E1640)</f>
        <v>0</v>
      </c>
      <c r="C1640" s="5" t="s">
        <v>2326</v>
      </c>
      <c r="D1640" s="4" t="s">
        <v>2391</v>
      </c>
      <c r="E1640" s="10"/>
      <c r="F1640" s="6">
        <v>8.99</v>
      </c>
      <c r="G1640" s="5" t="s">
        <v>1433</v>
      </c>
      <c r="H1640" s="5" t="s">
        <v>2387</v>
      </c>
      <c r="I1640" s="5" t="s">
        <v>2392</v>
      </c>
      <c r="J1640" s="5" t="s">
        <v>28</v>
      </c>
      <c r="K1640" s="8">
        <v>43321</v>
      </c>
    </row>
    <row r="1641" spans="1:11" ht="20.5" x14ac:dyDescent="0.35">
      <c r="A1641" s="1" t="str">
        <f>TEXT(D1641,0)</f>
        <v>9781474778497</v>
      </c>
      <c r="B1641" s="16">
        <f>(F1641*E1641)</f>
        <v>0</v>
      </c>
      <c r="C1641" s="5" t="s">
        <v>2326</v>
      </c>
      <c r="D1641" s="4" t="s">
        <v>2393</v>
      </c>
      <c r="E1641" s="10"/>
      <c r="F1641" s="6">
        <v>8.99</v>
      </c>
      <c r="G1641" s="5" t="s">
        <v>738</v>
      </c>
      <c r="H1641" s="5" t="s">
        <v>2394</v>
      </c>
      <c r="I1641" s="7" t="s">
        <v>2395</v>
      </c>
      <c r="J1641" s="7" t="s">
        <v>28</v>
      </c>
      <c r="K1641" s="8">
        <v>43895</v>
      </c>
    </row>
    <row r="1642" spans="1:11" ht="20.5" x14ac:dyDescent="0.35">
      <c r="A1642" s="1" t="str">
        <f>TEXT(D1642,0)</f>
        <v>9781474778503</v>
      </c>
      <c r="B1642" s="16">
        <f>(F1642*E1642)</f>
        <v>0</v>
      </c>
      <c r="C1642" s="5" t="s">
        <v>2326</v>
      </c>
      <c r="D1642" s="4" t="s">
        <v>2396</v>
      </c>
      <c r="E1642" s="10"/>
      <c r="F1642" s="6">
        <v>8.99</v>
      </c>
      <c r="G1642" s="5" t="s">
        <v>738</v>
      </c>
      <c r="H1642" s="5" t="s">
        <v>2394</v>
      </c>
      <c r="I1642" s="7" t="s">
        <v>2397</v>
      </c>
      <c r="J1642" s="7" t="s">
        <v>28</v>
      </c>
      <c r="K1642" s="8">
        <v>43895</v>
      </c>
    </row>
    <row r="1643" spans="1:11" ht="20.5" x14ac:dyDescent="0.35">
      <c r="A1643" s="1" t="str">
        <f>TEXT(D1643,0)</f>
        <v>9781474778510</v>
      </c>
      <c r="B1643" s="16">
        <f>(F1643*E1643)</f>
        <v>0</v>
      </c>
      <c r="C1643" s="5" t="s">
        <v>2326</v>
      </c>
      <c r="D1643" s="4" t="s">
        <v>2398</v>
      </c>
      <c r="E1643" s="10"/>
      <c r="F1643" s="6">
        <v>8.99</v>
      </c>
      <c r="G1643" s="5" t="s">
        <v>738</v>
      </c>
      <c r="H1643" s="5" t="s">
        <v>2394</v>
      </c>
      <c r="I1643" s="7" t="s">
        <v>2399</v>
      </c>
      <c r="J1643" s="7" t="s">
        <v>28</v>
      </c>
      <c r="K1643" s="8">
        <v>43923</v>
      </c>
    </row>
    <row r="1644" spans="1:11" ht="20.5" x14ac:dyDescent="0.35">
      <c r="A1644" s="1" t="str">
        <f>TEXT(D1644,0)</f>
        <v>9781474778527</v>
      </c>
      <c r="B1644" s="16">
        <f>(F1644*E1644)</f>
        <v>0</v>
      </c>
      <c r="C1644" s="5" t="s">
        <v>2326</v>
      </c>
      <c r="D1644" s="4" t="s">
        <v>2400</v>
      </c>
      <c r="E1644" s="10"/>
      <c r="F1644" s="6">
        <v>8.99</v>
      </c>
      <c r="G1644" s="5" t="s">
        <v>738</v>
      </c>
      <c r="H1644" s="5" t="s">
        <v>2394</v>
      </c>
      <c r="I1644" s="7" t="s">
        <v>2401</v>
      </c>
      <c r="J1644" s="7" t="s">
        <v>28</v>
      </c>
      <c r="K1644" s="8">
        <v>43923</v>
      </c>
    </row>
    <row r="1645" spans="1:11" ht="20.5" x14ac:dyDescent="0.35">
      <c r="A1645" s="1" t="str">
        <f>TEXT(D1645,0)</f>
        <v>9781474778534</v>
      </c>
      <c r="B1645" s="16">
        <f>(F1645*E1645)</f>
        <v>0</v>
      </c>
      <c r="C1645" s="5" t="s">
        <v>2326</v>
      </c>
      <c r="D1645" s="4" t="s">
        <v>2402</v>
      </c>
      <c r="E1645" s="10"/>
      <c r="F1645" s="6">
        <v>8.99</v>
      </c>
      <c r="G1645" s="5" t="s">
        <v>738</v>
      </c>
      <c r="H1645" s="5" t="s">
        <v>2394</v>
      </c>
      <c r="I1645" s="7" t="s">
        <v>2403</v>
      </c>
      <c r="J1645" s="7" t="s">
        <v>28</v>
      </c>
      <c r="K1645" s="8">
        <v>43979</v>
      </c>
    </row>
    <row r="1646" spans="1:11" ht="20.5" x14ac:dyDescent="0.35">
      <c r="A1646" s="1" t="str">
        <f>TEXT(D1646,0)</f>
        <v>9781474778541</v>
      </c>
      <c r="B1646" s="16">
        <f>(F1646*E1646)</f>
        <v>0</v>
      </c>
      <c r="C1646" s="5" t="s">
        <v>2326</v>
      </c>
      <c r="D1646" s="4" t="s">
        <v>2404</v>
      </c>
      <c r="E1646" s="10"/>
      <c r="F1646" s="6">
        <v>8.99</v>
      </c>
      <c r="G1646" s="5" t="s">
        <v>738</v>
      </c>
      <c r="H1646" s="5" t="s">
        <v>2394</v>
      </c>
      <c r="I1646" s="7" t="s">
        <v>2405</v>
      </c>
      <c r="J1646" s="7" t="s">
        <v>28</v>
      </c>
      <c r="K1646" s="8">
        <v>43979</v>
      </c>
    </row>
    <row r="1647" spans="1:11" ht="20.5" x14ac:dyDescent="0.35">
      <c r="A1647" s="1" t="str">
        <f>TEXT(D1647,0)</f>
        <v>9781474788687</v>
      </c>
      <c r="B1647" s="16">
        <f>(F1647*E1647)</f>
        <v>0</v>
      </c>
      <c r="C1647" s="5" t="s">
        <v>2326</v>
      </c>
      <c r="D1647" s="4" t="s">
        <v>2407</v>
      </c>
      <c r="E1647" s="10"/>
      <c r="F1647" s="6">
        <v>8.99</v>
      </c>
      <c r="G1647" s="5" t="s">
        <v>1214</v>
      </c>
      <c r="H1647" s="5" t="s">
        <v>2408</v>
      </c>
      <c r="I1647" s="7" t="s">
        <v>2409</v>
      </c>
      <c r="J1647" s="7" t="s">
        <v>28</v>
      </c>
      <c r="K1647" s="8">
        <v>44161</v>
      </c>
    </row>
    <row r="1648" spans="1:11" ht="20.5" x14ac:dyDescent="0.35">
      <c r="A1648" s="1" t="str">
        <f>TEXT(D1648,0)</f>
        <v>9781474788700</v>
      </c>
      <c r="B1648" s="16">
        <f>(F1648*E1648)</f>
        <v>0</v>
      </c>
      <c r="C1648" s="5" t="s">
        <v>2326</v>
      </c>
      <c r="D1648" s="4" t="s">
        <v>2410</v>
      </c>
      <c r="E1648" s="10"/>
      <c r="F1648" s="6">
        <v>8.99</v>
      </c>
      <c r="G1648" s="5" t="s">
        <v>1214</v>
      </c>
      <c r="H1648" s="5" t="s">
        <v>2408</v>
      </c>
      <c r="I1648" s="7" t="s">
        <v>2411</v>
      </c>
      <c r="J1648" s="7" t="s">
        <v>28</v>
      </c>
      <c r="K1648" s="8">
        <v>44175</v>
      </c>
    </row>
    <row r="1649" spans="1:11" ht="20.5" x14ac:dyDescent="0.35">
      <c r="A1649" s="1" t="str">
        <f>TEXT(D1649,0)</f>
        <v>9781474794688</v>
      </c>
      <c r="B1649" s="16">
        <f>(F1649*E1649)</f>
        <v>0</v>
      </c>
      <c r="C1649" s="5" t="s">
        <v>2326</v>
      </c>
      <c r="D1649" s="4" t="s">
        <v>2412</v>
      </c>
      <c r="E1649" s="10"/>
      <c r="F1649" s="6">
        <v>8.99</v>
      </c>
      <c r="G1649" s="5" t="s">
        <v>1214</v>
      </c>
      <c r="H1649" s="5" t="s">
        <v>2408</v>
      </c>
      <c r="I1649" s="7" t="s">
        <v>2413</v>
      </c>
      <c r="J1649" s="7" t="s">
        <v>28</v>
      </c>
      <c r="K1649" s="8">
        <v>44224</v>
      </c>
    </row>
    <row r="1650" spans="1:11" ht="20.5" x14ac:dyDescent="0.35">
      <c r="A1650" s="1" t="str">
        <f>TEXT(D1650,0)</f>
        <v>9781474794695</v>
      </c>
      <c r="B1650" s="16">
        <f>(F1650*E1650)</f>
        <v>0</v>
      </c>
      <c r="C1650" s="5" t="s">
        <v>2326</v>
      </c>
      <c r="D1650" s="4" t="s">
        <v>2414</v>
      </c>
      <c r="E1650" s="10"/>
      <c r="F1650" s="6">
        <v>8.99</v>
      </c>
      <c r="G1650" s="5" t="s">
        <v>1214</v>
      </c>
      <c r="H1650" s="5" t="s">
        <v>2408</v>
      </c>
      <c r="I1650" s="7" t="s">
        <v>2415</v>
      </c>
      <c r="J1650" s="7" t="s">
        <v>28</v>
      </c>
      <c r="K1650" s="8">
        <v>44231</v>
      </c>
    </row>
    <row r="1651" spans="1:11" ht="20.5" x14ac:dyDescent="0.35">
      <c r="A1651" s="1" t="str">
        <f>TEXT(D1651,0)</f>
        <v>9781398205659</v>
      </c>
      <c r="B1651" s="16">
        <f>(F1651*E1651)</f>
        <v>0</v>
      </c>
      <c r="C1651" s="5" t="s">
        <v>2326</v>
      </c>
      <c r="D1651" s="4" t="s">
        <v>2416</v>
      </c>
      <c r="E1651" s="10"/>
      <c r="F1651" s="6">
        <v>7.99</v>
      </c>
      <c r="G1651" s="5" t="s">
        <v>907</v>
      </c>
      <c r="H1651" s="5" t="s">
        <v>2417</v>
      </c>
      <c r="I1651" s="7" t="s">
        <v>2418</v>
      </c>
      <c r="J1651" s="7" t="s">
        <v>28</v>
      </c>
      <c r="K1651" s="8">
        <v>44231</v>
      </c>
    </row>
    <row r="1652" spans="1:11" ht="20.5" x14ac:dyDescent="0.35">
      <c r="A1652" s="1" t="str">
        <f>TEXT(D1652,0)</f>
        <v>9781398205666</v>
      </c>
      <c r="B1652" s="16">
        <f>(F1652*E1652)</f>
        <v>0</v>
      </c>
      <c r="C1652" s="5" t="s">
        <v>2326</v>
      </c>
      <c r="D1652" s="4" t="s">
        <v>2419</v>
      </c>
      <c r="E1652" s="10"/>
      <c r="F1652" s="6">
        <v>7.99</v>
      </c>
      <c r="G1652" s="5" t="s">
        <v>907</v>
      </c>
      <c r="H1652" s="5" t="s">
        <v>2417</v>
      </c>
      <c r="I1652" s="7" t="s">
        <v>2420</v>
      </c>
      <c r="J1652" s="7" t="s">
        <v>28</v>
      </c>
      <c r="K1652" s="8">
        <v>44224</v>
      </c>
    </row>
    <row r="1653" spans="1:11" ht="20.5" x14ac:dyDescent="0.35">
      <c r="A1653" s="1" t="str">
        <f>TEXT(D1653,0)</f>
        <v>9781398205680</v>
      </c>
      <c r="B1653" s="16">
        <f>(F1653*E1653)</f>
        <v>0</v>
      </c>
      <c r="C1653" s="5" t="s">
        <v>2326</v>
      </c>
      <c r="D1653" s="4" t="s">
        <v>2421</v>
      </c>
      <c r="E1653" s="10"/>
      <c r="F1653" s="6">
        <v>7.99</v>
      </c>
      <c r="G1653" s="5" t="s">
        <v>907</v>
      </c>
      <c r="H1653" s="5" t="s">
        <v>2417</v>
      </c>
      <c r="I1653" s="7" t="s">
        <v>2422</v>
      </c>
      <c r="J1653" s="7" t="s">
        <v>28</v>
      </c>
      <c r="K1653" s="8">
        <v>44224</v>
      </c>
    </row>
    <row r="1654" spans="1:11" ht="20.5" x14ac:dyDescent="0.35">
      <c r="A1654" s="1" t="str">
        <f>TEXT(D1654,0)</f>
        <v>9781398205673</v>
      </c>
      <c r="B1654" s="16">
        <f>(F1654*E1654)</f>
        <v>0</v>
      </c>
      <c r="C1654" s="5" t="s">
        <v>2326</v>
      </c>
      <c r="D1654" s="4">
        <v>9781398205673</v>
      </c>
      <c r="E1654" s="10"/>
      <c r="F1654" s="6">
        <v>7.99</v>
      </c>
      <c r="G1654" s="7" t="s">
        <v>907</v>
      </c>
      <c r="H1654" s="7" t="s">
        <v>2417</v>
      </c>
      <c r="I1654" s="7" t="s">
        <v>2423</v>
      </c>
      <c r="J1654" s="7" t="s">
        <v>28</v>
      </c>
      <c r="K1654" s="8">
        <v>44231</v>
      </c>
    </row>
    <row r="1655" spans="1:11" ht="20.5" x14ac:dyDescent="0.35">
      <c r="A1655" s="1" t="str">
        <f>TEXT(D1655,0)</f>
        <v>9781398234857</v>
      </c>
      <c r="B1655" s="16">
        <f>(F1655*E1655)</f>
        <v>0</v>
      </c>
      <c r="C1655" s="5" t="s">
        <v>2326</v>
      </c>
      <c r="D1655" s="4">
        <v>9781398234857</v>
      </c>
      <c r="E1655" s="10"/>
      <c r="F1655" s="6">
        <v>7.99</v>
      </c>
      <c r="G1655" s="5" t="s">
        <v>907</v>
      </c>
      <c r="H1655" s="5" t="s">
        <v>2417</v>
      </c>
      <c r="I1655" s="5" t="s">
        <v>2424</v>
      </c>
      <c r="J1655" s="7" t="s">
        <v>28</v>
      </c>
      <c r="K1655" s="8">
        <v>44721</v>
      </c>
    </row>
    <row r="1656" spans="1:11" ht="20.5" x14ac:dyDescent="0.35">
      <c r="A1656" s="1" t="str">
        <f>TEXT(D1656,0)</f>
        <v>9781398234888</v>
      </c>
      <c r="B1656" s="16">
        <f>(F1656*E1656)</f>
        <v>0</v>
      </c>
      <c r="C1656" s="5" t="s">
        <v>2326</v>
      </c>
      <c r="D1656" s="4">
        <v>9781398234888</v>
      </c>
      <c r="E1656" s="10"/>
      <c r="F1656" s="6">
        <v>7.99</v>
      </c>
      <c r="G1656" s="5" t="s">
        <v>907</v>
      </c>
      <c r="H1656" s="5" t="s">
        <v>2417</v>
      </c>
      <c r="I1656" s="5" t="s">
        <v>2425</v>
      </c>
      <c r="J1656" s="7" t="s">
        <v>28</v>
      </c>
      <c r="K1656" s="8">
        <v>44721</v>
      </c>
    </row>
    <row r="1657" spans="1:11" ht="20.5" x14ac:dyDescent="0.35">
      <c r="A1657" s="1" t="str">
        <f>TEXT(D1657,0)</f>
        <v>9781398234918</v>
      </c>
      <c r="B1657" s="16">
        <f>(F1657*E1657)</f>
        <v>0</v>
      </c>
      <c r="C1657" s="5" t="s">
        <v>2326</v>
      </c>
      <c r="D1657" s="4">
        <v>9781398234918</v>
      </c>
      <c r="E1657" s="10"/>
      <c r="F1657" s="6">
        <v>7.99</v>
      </c>
      <c r="G1657" s="5" t="s">
        <v>907</v>
      </c>
      <c r="H1657" s="5" t="s">
        <v>2417</v>
      </c>
      <c r="I1657" s="5" t="s">
        <v>2426</v>
      </c>
      <c r="J1657" s="7" t="s">
        <v>28</v>
      </c>
      <c r="K1657" s="8">
        <v>44721</v>
      </c>
    </row>
    <row r="1658" spans="1:11" ht="20.5" x14ac:dyDescent="0.35">
      <c r="A1658" s="1" t="str">
        <f>TEXT(D1658,0)</f>
        <v>9781398234949</v>
      </c>
      <c r="B1658" s="16">
        <f>(F1658*E1658)</f>
        <v>0</v>
      </c>
      <c r="C1658" s="5" t="s">
        <v>2326</v>
      </c>
      <c r="D1658" s="4">
        <v>9781398234949</v>
      </c>
      <c r="E1658" s="10"/>
      <c r="F1658" s="6">
        <v>7.99</v>
      </c>
      <c r="G1658" s="5" t="s">
        <v>907</v>
      </c>
      <c r="H1658" s="5" t="s">
        <v>2417</v>
      </c>
      <c r="I1658" s="5" t="s">
        <v>2427</v>
      </c>
      <c r="J1658" s="7" t="s">
        <v>28</v>
      </c>
      <c r="K1658" s="8">
        <v>44735</v>
      </c>
    </row>
    <row r="1659" spans="1:11" ht="20.5" x14ac:dyDescent="0.35">
      <c r="A1659" s="1" t="str">
        <f>TEXT(D1659,0)</f>
        <v>9781398234970</v>
      </c>
      <c r="B1659" s="16">
        <f>(F1659*E1659)</f>
        <v>0</v>
      </c>
      <c r="C1659" s="5" t="s">
        <v>2326</v>
      </c>
      <c r="D1659" s="4">
        <v>9781398234970</v>
      </c>
      <c r="E1659" s="10"/>
      <c r="F1659" s="6">
        <v>7.99</v>
      </c>
      <c r="G1659" s="5" t="s">
        <v>907</v>
      </c>
      <c r="H1659" s="5" t="s">
        <v>2417</v>
      </c>
      <c r="I1659" s="5" t="s">
        <v>2428</v>
      </c>
      <c r="J1659" s="7" t="s">
        <v>28</v>
      </c>
      <c r="K1659" s="8">
        <v>44721</v>
      </c>
    </row>
    <row r="1660" spans="1:11" ht="20.5" x14ac:dyDescent="0.35">
      <c r="A1660" s="1" t="str">
        <f>TEXT(D1660,0)</f>
        <v>9781398235007</v>
      </c>
      <c r="B1660" s="16">
        <f>(F1660*E1660)</f>
        <v>0</v>
      </c>
      <c r="C1660" s="5" t="s">
        <v>2326</v>
      </c>
      <c r="D1660" s="4">
        <v>9781398235007</v>
      </c>
      <c r="E1660" s="10"/>
      <c r="F1660" s="6">
        <v>7.99</v>
      </c>
      <c r="G1660" s="5" t="s">
        <v>907</v>
      </c>
      <c r="H1660" s="5" t="s">
        <v>2417</v>
      </c>
      <c r="I1660" s="5" t="s">
        <v>2429</v>
      </c>
      <c r="J1660" s="7" t="s">
        <v>28</v>
      </c>
      <c r="K1660" s="8">
        <v>44735</v>
      </c>
    </row>
    <row r="1661" spans="1:11" ht="20.5" x14ac:dyDescent="0.35">
      <c r="A1661" s="1" t="str">
        <f>TEXT(D1661,0)</f>
        <v>9781474740692</v>
      </c>
      <c r="B1661" s="16">
        <f>(F1661*E1661)</f>
        <v>0</v>
      </c>
      <c r="C1661" s="5" t="s">
        <v>2326</v>
      </c>
      <c r="D1661" s="4" t="s">
        <v>2431</v>
      </c>
      <c r="E1661" s="10"/>
      <c r="F1661" s="6">
        <v>8.99</v>
      </c>
      <c r="G1661" s="5" t="s">
        <v>738</v>
      </c>
      <c r="H1661" s="5" t="s">
        <v>2430</v>
      </c>
      <c r="I1661" s="7" t="s">
        <v>2432</v>
      </c>
      <c r="J1661" s="7" t="s">
        <v>28</v>
      </c>
      <c r="K1661" s="8">
        <v>43321</v>
      </c>
    </row>
    <row r="1662" spans="1:11" ht="20.5" x14ac:dyDescent="0.35">
      <c r="A1662" s="1" t="str">
        <f>TEXT(D1662,0)</f>
        <v>9781398234772</v>
      </c>
      <c r="B1662" s="16">
        <f>(F1662*E1662)</f>
        <v>0</v>
      </c>
      <c r="C1662" s="5" t="s">
        <v>2326</v>
      </c>
      <c r="D1662" s="4">
        <v>9781398234772</v>
      </c>
      <c r="E1662" s="10"/>
      <c r="F1662" s="6">
        <v>6.99</v>
      </c>
      <c r="G1662" s="5" t="s">
        <v>947</v>
      </c>
      <c r="H1662" s="5" t="s">
        <v>2433</v>
      </c>
      <c r="I1662" s="5" t="s">
        <v>2434</v>
      </c>
      <c r="J1662" s="7" t="s">
        <v>28</v>
      </c>
      <c r="K1662" s="8">
        <v>44721</v>
      </c>
    </row>
    <row r="1663" spans="1:11" ht="20.5" x14ac:dyDescent="0.35">
      <c r="A1663" s="1" t="str">
        <f>TEXT(D1663,0)</f>
        <v>9781398234796</v>
      </c>
      <c r="B1663" s="16">
        <f>(F1663*E1663)</f>
        <v>0</v>
      </c>
      <c r="C1663" s="5" t="s">
        <v>2326</v>
      </c>
      <c r="D1663" s="4">
        <v>9781398234796</v>
      </c>
      <c r="E1663" s="10"/>
      <c r="F1663" s="6">
        <v>6.99</v>
      </c>
      <c r="G1663" s="5" t="s">
        <v>947</v>
      </c>
      <c r="H1663" s="5" t="s">
        <v>2433</v>
      </c>
      <c r="I1663" s="5" t="s">
        <v>2435</v>
      </c>
      <c r="J1663" s="7" t="s">
        <v>28</v>
      </c>
      <c r="K1663" s="8">
        <v>44721</v>
      </c>
    </row>
    <row r="1664" spans="1:11" ht="20.5" x14ac:dyDescent="0.35">
      <c r="A1664" s="1" t="str">
        <f>TEXT(D1664,0)</f>
        <v>9781398234819</v>
      </c>
      <c r="B1664" s="16">
        <f>(F1664*E1664)</f>
        <v>0</v>
      </c>
      <c r="C1664" s="5" t="s">
        <v>2326</v>
      </c>
      <c r="D1664" s="4">
        <v>9781398234819</v>
      </c>
      <c r="E1664" s="10"/>
      <c r="F1664" s="6">
        <v>6.99</v>
      </c>
      <c r="G1664" s="5" t="s">
        <v>947</v>
      </c>
      <c r="H1664" s="5" t="s">
        <v>2433</v>
      </c>
      <c r="I1664" s="5" t="s">
        <v>2436</v>
      </c>
      <c r="J1664" s="7" t="s">
        <v>28</v>
      </c>
      <c r="K1664" s="8">
        <v>44735</v>
      </c>
    </row>
    <row r="1665" spans="1:11" ht="20.5" x14ac:dyDescent="0.35">
      <c r="A1665" s="1" t="str">
        <f>TEXT(D1665,0)</f>
        <v>9781398234833</v>
      </c>
      <c r="B1665" s="16">
        <f>(F1665*E1665)</f>
        <v>0</v>
      </c>
      <c r="C1665" s="5" t="s">
        <v>2326</v>
      </c>
      <c r="D1665" s="4">
        <v>9781398234833</v>
      </c>
      <c r="E1665" s="10"/>
      <c r="F1665" s="6">
        <v>6.99</v>
      </c>
      <c r="G1665" s="5" t="s">
        <v>947</v>
      </c>
      <c r="H1665" s="5" t="s">
        <v>2433</v>
      </c>
      <c r="I1665" s="5" t="s">
        <v>2437</v>
      </c>
      <c r="J1665" s="7" t="s">
        <v>28</v>
      </c>
      <c r="K1665" s="8">
        <v>44735</v>
      </c>
    </row>
    <row r="1666" spans="1:11" ht="20.5" x14ac:dyDescent="0.35">
      <c r="A1666" s="1" t="str">
        <f>TEXT(D1666,0)</f>
        <v>9781398234499</v>
      </c>
      <c r="B1666" s="16">
        <f>(F1666*E1666)</f>
        <v>0</v>
      </c>
      <c r="C1666" s="5" t="s">
        <v>2326</v>
      </c>
      <c r="D1666" s="4">
        <v>9781398234499</v>
      </c>
      <c r="E1666" s="10"/>
      <c r="F1666" s="6">
        <v>6.99</v>
      </c>
      <c r="G1666" s="5" t="s">
        <v>947</v>
      </c>
      <c r="H1666" s="5" t="s">
        <v>2438</v>
      </c>
      <c r="I1666" s="5" t="s">
        <v>2439</v>
      </c>
      <c r="J1666" s="7" t="s">
        <v>28</v>
      </c>
      <c r="K1666" s="8">
        <v>44721</v>
      </c>
    </row>
    <row r="1667" spans="1:11" ht="20.5" x14ac:dyDescent="0.35">
      <c r="A1667" s="1" t="str">
        <f>TEXT(D1667,0)</f>
        <v>9781398234512</v>
      </c>
      <c r="B1667" s="16">
        <f>(F1667*E1667)</f>
        <v>0</v>
      </c>
      <c r="C1667" s="5" t="s">
        <v>2326</v>
      </c>
      <c r="D1667" s="4">
        <v>9781398234512</v>
      </c>
      <c r="E1667" s="10"/>
      <c r="F1667" s="6">
        <v>6.99</v>
      </c>
      <c r="G1667" s="5" t="s">
        <v>947</v>
      </c>
      <c r="H1667" s="5" t="s">
        <v>2438</v>
      </c>
      <c r="I1667" s="5" t="s">
        <v>2440</v>
      </c>
      <c r="J1667" s="7" t="s">
        <v>28</v>
      </c>
      <c r="K1667" s="8">
        <v>44721</v>
      </c>
    </row>
    <row r="1668" spans="1:11" ht="20.5" x14ac:dyDescent="0.35">
      <c r="A1668" s="1" t="str">
        <f>TEXT(D1668,0)</f>
        <v>9781474771344</v>
      </c>
      <c r="B1668" s="16">
        <f>(F1668*E1668)</f>
        <v>0</v>
      </c>
      <c r="C1668" s="5" t="s">
        <v>2326</v>
      </c>
      <c r="D1668" s="4" t="s">
        <v>2441</v>
      </c>
      <c r="E1668" s="10"/>
      <c r="F1668" s="6">
        <v>6.99</v>
      </c>
      <c r="G1668" s="5" t="s">
        <v>947</v>
      </c>
      <c r="H1668" s="5" t="s">
        <v>2442</v>
      </c>
      <c r="I1668" s="7" t="s">
        <v>2443</v>
      </c>
      <c r="J1668" s="7" t="s">
        <v>28</v>
      </c>
      <c r="K1668" s="8">
        <v>43643</v>
      </c>
    </row>
    <row r="1669" spans="1:11" ht="20.5" x14ac:dyDescent="0.35">
      <c r="A1669" s="1" t="str">
        <f>TEXT(D1669,0)</f>
        <v>9781474771351</v>
      </c>
      <c r="B1669" s="16">
        <f>(F1669*E1669)</f>
        <v>0</v>
      </c>
      <c r="C1669" s="5" t="s">
        <v>2326</v>
      </c>
      <c r="D1669" s="4" t="s">
        <v>2444</v>
      </c>
      <c r="E1669" s="10"/>
      <c r="F1669" s="6">
        <v>6.99</v>
      </c>
      <c r="G1669" s="5" t="s">
        <v>947</v>
      </c>
      <c r="H1669" s="5" t="s">
        <v>2442</v>
      </c>
      <c r="I1669" s="7" t="s">
        <v>2445</v>
      </c>
      <c r="J1669" s="7" t="s">
        <v>28</v>
      </c>
      <c r="K1669" s="8">
        <v>43587</v>
      </c>
    </row>
    <row r="1670" spans="1:11" ht="20.5" x14ac:dyDescent="0.35">
      <c r="A1670" s="1" t="str">
        <f>TEXT(D1670,0)</f>
        <v>9781474771368</v>
      </c>
      <c r="B1670" s="16">
        <f>(F1670*E1670)</f>
        <v>0</v>
      </c>
      <c r="C1670" s="5" t="s">
        <v>2326</v>
      </c>
      <c r="D1670" s="4" t="s">
        <v>2446</v>
      </c>
      <c r="E1670" s="10"/>
      <c r="F1670" s="6">
        <v>6.99</v>
      </c>
      <c r="G1670" s="5" t="s">
        <v>947</v>
      </c>
      <c r="H1670" s="5" t="s">
        <v>2442</v>
      </c>
      <c r="I1670" s="7" t="s">
        <v>2447</v>
      </c>
      <c r="J1670" s="7" t="s">
        <v>28</v>
      </c>
      <c r="K1670" s="8">
        <v>43643</v>
      </c>
    </row>
    <row r="1671" spans="1:11" ht="20.5" x14ac:dyDescent="0.35">
      <c r="A1671" s="1" t="str">
        <f>TEXT(D1671,0)</f>
        <v>9781474771375</v>
      </c>
      <c r="B1671" s="16">
        <f>(F1671*E1671)</f>
        <v>0</v>
      </c>
      <c r="C1671" s="5" t="s">
        <v>2326</v>
      </c>
      <c r="D1671" s="4" t="s">
        <v>2448</v>
      </c>
      <c r="E1671" s="10"/>
      <c r="F1671" s="6">
        <v>6.99</v>
      </c>
      <c r="G1671" s="5" t="s">
        <v>947</v>
      </c>
      <c r="H1671" s="5" t="s">
        <v>2442</v>
      </c>
      <c r="I1671" s="7" t="s">
        <v>2449</v>
      </c>
      <c r="J1671" s="7" t="s">
        <v>28</v>
      </c>
      <c r="K1671" s="8">
        <v>43587</v>
      </c>
    </row>
    <row r="1672" spans="1:11" ht="20.5" x14ac:dyDescent="0.35">
      <c r="A1672" s="1" t="str">
        <f>TEXT(D1672,0)</f>
        <v>9781474789035</v>
      </c>
      <c r="B1672" s="16">
        <f>(F1672*E1672)</f>
        <v>0</v>
      </c>
      <c r="C1672" s="5" t="s">
        <v>2326</v>
      </c>
      <c r="D1672" s="4" t="s">
        <v>2450</v>
      </c>
      <c r="E1672" s="10"/>
      <c r="F1672" s="6">
        <v>6.99</v>
      </c>
      <c r="G1672" s="5" t="s">
        <v>947</v>
      </c>
      <c r="H1672" s="5" t="s">
        <v>2442</v>
      </c>
      <c r="I1672" s="7" t="s">
        <v>2451</v>
      </c>
      <c r="J1672" s="7" t="s">
        <v>28</v>
      </c>
      <c r="K1672" s="8">
        <v>44007</v>
      </c>
    </row>
    <row r="1673" spans="1:11" ht="20.5" x14ac:dyDescent="0.35">
      <c r="A1673" s="1" t="str">
        <f>TEXT(D1673,0)</f>
        <v>9781474789042</v>
      </c>
      <c r="B1673" s="16">
        <f>(F1673*E1673)</f>
        <v>0</v>
      </c>
      <c r="C1673" s="5" t="s">
        <v>2326</v>
      </c>
      <c r="D1673" s="4" t="s">
        <v>2452</v>
      </c>
      <c r="E1673" s="10"/>
      <c r="F1673" s="6">
        <v>6.99</v>
      </c>
      <c r="G1673" s="5" t="s">
        <v>947</v>
      </c>
      <c r="H1673" s="5" t="s">
        <v>2442</v>
      </c>
      <c r="I1673" s="7" t="s">
        <v>2453</v>
      </c>
      <c r="J1673" s="7" t="s">
        <v>28</v>
      </c>
      <c r="K1673" s="8">
        <v>44007</v>
      </c>
    </row>
    <row r="1674" spans="1:11" ht="20.5" x14ac:dyDescent="0.35">
      <c r="A1674" s="1" t="str">
        <f>TEXT(D1674,0)</f>
        <v>9781474789059</v>
      </c>
      <c r="B1674" s="16">
        <f>(F1674*E1674)</f>
        <v>0</v>
      </c>
      <c r="C1674" s="5" t="s">
        <v>2326</v>
      </c>
      <c r="D1674" s="4" t="s">
        <v>2454</v>
      </c>
      <c r="E1674" s="10"/>
      <c r="F1674" s="6">
        <v>6.99</v>
      </c>
      <c r="G1674" s="5" t="s">
        <v>947</v>
      </c>
      <c r="H1674" s="5" t="s">
        <v>2442</v>
      </c>
      <c r="I1674" s="5" t="s">
        <v>2455</v>
      </c>
      <c r="J1674" s="5" t="s">
        <v>28</v>
      </c>
      <c r="K1674" s="8">
        <v>43979</v>
      </c>
    </row>
    <row r="1675" spans="1:11" ht="20.5" x14ac:dyDescent="0.35">
      <c r="A1675" s="1" t="str">
        <f>TEXT(D1675,0)</f>
        <v>9781474789066</v>
      </c>
      <c r="B1675" s="16">
        <f>(F1675*E1675)</f>
        <v>0</v>
      </c>
      <c r="C1675" s="5" t="s">
        <v>2326</v>
      </c>
      <c r="D1675" s="4" t="s">
        <v>2456</v>
      </c>
      <c r="E1675" s="10"/>
      <c r="F1675" s="6">
        <v>6.99</v>
      </c>
      <c r="G1675" s="5" t="s">
        <v>947</v>
      </c>
      <c r="H1675" s="5" t="s">
        <v>2442</v>
      </c>
      <c r="I1675" s="5" t="s">
        <v>2457</v>
      </c>
      <c r="J1675" s="5" t="s">
        <v>28</v>
      </c>
      <c r="K1675" s="8">
        <v>43979</v>
      </c>
    </row>
    <row r="1676" spans="1:11" ht="20.5" x14ac:dyDescent="0.35">
      <c r="A1676" s="1" t="str">
        <f>TEXT(D1676,0)</f>
        <v>9781398242746</v>
      </c>
      <c r="B1676" s="16">
        <f>(F1676*E1676)</f>
        <v>0</v>
      </c>
      <c r="C1676" s="5" t="s">
        <v>2326</v>
      </c>
      <c r="D1676" s="4">
        <v>9781398242746</v>
      </c>
      <c r="E1676" s="10"/>
      <c r="F1676" s="6">
        <v>8.99</v>
      </c>
      <c r="G1676" s="5" t="s">
        <v>2380</v>
      </c>
      <c r="H1676" s="5" t="s">
        <v>2381</v>
      </c>
      <c r="I1676" s="5" t="s">
        <v>2458</v>
      </c>
      <c r="J1676" s="5" t="s">
        <v>28</v>
      </c>
      <c r="K1676" s="8">
        <v>44847</v>
      </c>
    </row>
    <row r="1677" spans="1:11" ht="20.5" x14ac:dyDescent="0.35">
      <c r="A1677" s="1" t="str">
        <f>TEXT(D1677,0)</f>
        <v>9781398242715</v>
      </c>
      <c r="B1677" s="16">
        <f>(F1677*E1677)</f>
        <v>0</v>
      </c>
      <c r="C1677" s="5" t="s">
        <v>2326</v>
      </c>
      <c r="D1677" s="4">
        <v>9781398242715</v>
      </c>
      <c r="E1677" s="10"/>
      <c r="F1677" s="6">
        <v>8.99</v>
      </c>
      <c r="G1677" s="5" t="s">
        <v>2380</v>
      </c>
      <c r="H1677" s="5" t="s">
        <v>2381</v>
      </c>
      <c r="I1677" s="5" t="s">
        <v>2459</v>
      </c>
      <c r="J1677" s="5" t="s">
        <v>28</v>
      </c>
      <c r="K1677" s="8">
        <v>44847</v>
      </c>
    </row>
    <row r="1678" spans="1:11" ht="20.5" x14ac:dyDescent="0.35">
      <c r="A1678" s="1" t="str">
        <f>TEXT(D1678,0)</f>
        <v>9781398242685</v>
      </c>
      <c r="B1678" s="16">
        <f>(F1678*E1678)</f>
        <v>0</v>
      </c>
      <c r="C1678" s="5" t="s">
        <v>2326</v>
      </c>
      <c r="D1678" s="4">
        <v>9781398242685</v>
      </c>
      <c r="E1678" s="10"/>
      <c r="F1678" s="6">
        <v>8.99</v>
      </c>
      <c r="G1678" s="5" t="s">
        <v>2380</v>
      </c>
      <c r="H1678" s="5" t="s">
        <v>2381</v>
      </c>
      <c r="I1678" s="5" t="s">
        <v>2460</v>
      </c>
      <c r="J1678" s="5" t="s">
        <v>28</v>
      </c>
      <c r="K1678" s="8">
        <v>44847</v>
      </c>
    </row>
    <row r="1679" spans="1:11" ht="20.5" x14ac:dyDescent="0.35">
      <c r="A1679" s="1" t="str">
        <f>TEXT(D1679,0)</f>
        <v>9781398242777</v>
      </c>
      <c r="B1679" s="16">
        <f>(F1679*E1679)</f>
        <v>0</v>
      </c>
      <c r="C1679" s="5" t="s">
        <v>2326</v>
      </c>
      <c r="D1679" s="4">
        <v>9781398242777</v>
      </c>
      <c r="E1679" s="10"/>
      <c r="F1679" s="6">
        <v>8.99</v>
      </c>
      <c r="G1679" s="5" t="s">
        <v>2380</v>
      </c>
      <c r="H1679" s="5" t="s">
        <v>2381</v>
      </c>
      <c r="I1679" s="5" t="s">
        <v>2461</v>
      </c>
      <c r="J1679" s="5" t="s">
        <v>28</v>
      </c>
      <c r="K1679" s="8">
        <v>44847</v>
      </c>
    </row>
    <row r="1680" spans="1:11" ht="20.5" x14ac:dyDescent="0.35">
      <c r="A1680" s="1" t="str">
        <f>TEXT(D1680,0)</f>
        <v>9781398214507</v>
      </c>
      <c r="B1680" s="16">
        <f>(F1680*E1680)</f>
        <v>0</v>
      </c>
      <c r="C1680" s="5" t="s">
        <v>2326</v>
      </c>
      <c r="D1680" s="4">
        <v>9781398214507</v>
      </c>
      <c r="E1680" s="10"/>
      <c r="F1680" s="6">
        <v>8.99</v>
      </c>
      <c r="G1680" s="5" t="s">
        <v>232</v>
      </c>
      <c r="H1680" s="5" t="s">
        <v>2328</v>
      </c>
      <c r="I1680" s="5" t="s">
        <v>2331</v>
      </c>
      <c r="J1680" s="5" t="s">
        <v>28</v>
      </c>
      <c r="K1680" s="8">
        <v>44903</v>
      </c>
    </row>
    <row r="1681" spans="1:11" ht="20.5" x14ac:dyDescent="0.35">
      <c r="A1681" s="1" t="str">
        <f>TEXT(D1681,0)</f>
        <v>9781398214521</v>
      </c>
      <c r="B1681" s="16">
        <f>(F1681*E1681)</f>
        <v>0</v>
      </c>
      <c r="C1681" s="5" t="s">
        <v>2326</v>
      </c>
      <c r="D1681" s="4">
        <v>9781398214521</v>
      </c>
      <c r="E1681" s="10"/>
      <c r="F1681" s="6">
        <v>8.99</v>
      </c>
      <c r="G1681" s="5" t="s">
        <v>232</v>
      </c>
      <c r="H1681" s="5" t="s">
        <v>2328</v>
      </c>
      <c r="I1681" s="5" t="s">
        <v>2333</v>
      </c>
      <c r="J1681" s="5" t="s">
        <v>28</v>
      </c>
      <c r="K1681" s="8">
        <v>44903</v>
      </c>
    </row>
    <row r="1682" spans="1:11" ht="20.5" x14ac:dyDescent="0.35">
      <c r="A1682" s="1" t="str">
        <f>TEXT(D1682,0)</f>
        <v>9781398214484</v>
      </c>
      <c r="B1682" s="16">
        <f>(F1682*E1682)</f>
        <v>0</v>
      </c>
      <c r="C1682" s="5" t="s">
        <v>2326</v>
      </c>
      <c r="D1682" s="4">
        <v>9781398214484</v>
      </c>
      <c r="E1682" s="10"/>
      <c r="F1682" s="6">
        <v>8.99</v>
      </c>
      <c r="G1682" s="5" t="s">
        <v>232</v>
      </c>
      <c r="H1682" s="5" t="s">
        <v>2328</v>
      </c>
      <c r="I1682" s="5" t="s">
        <v>2329</v>
      </c>
      <c r="J1682" s="5" t="s">
        <v>28</v>
      </c>
      <c r="K1682" s="8">
        <v>44875</v>
      </c>
    </row>
    <row r="1683" spans="1:11" ht="20.5" x14ac:dyDescent="0.35">
      <c r="A1683" s="1" t="str">
        <f>TEXT(D1683,0)</f>
        <v>9781398214545</v>
      </c>
      <c r="B1683" s="16">
        <f>(F1683*E1683)</f>
        <v>0</v>
      </c>
      <c r="C1683" s="5" t="s">
        <v>2326</v>
      </c>
      <c r="D1683" s="4">
        <v>9781398214545</v>
      </c>
      <c r="E1683" s="10"/>
      <c r="F1683" s="6">
        <v>8.99</v>
      </c>
      <c r="G1683" s="5" t="s">
        <v>232</v>
      </c>
      <c r="H1683" s="5" t="s">
        <v>2328</v>
      </c>
      <c r="I1683" s="5" t="s">
        <v>2335</v>
      </c>
      <c r="J1683" s="5" t="s">
        <v>28</v>
      </c>
      <c r="K1683" s="8">
        <v>44875</v>
      </c>
    </row>
    <row r="1684" spans="1:11" ht="20.5" x14ac:dyDescent="0.35">
      <c r="A1684" s="1" t="str">
        <f>TEXT(D1684,0)</f>
        <v>9781398248229</v>
      </c>
      <c r="B1684" s="16">
        <f>(F1684*E1684)</f>
        <v>0</v>
      </c>
      <c r="C1684" s="5" t="s">
        <v>2326</v>
      </c>
      <c r="D1684" s="4">
        <v>9781398248229</v>
      </c>
      <c r="E1684" s="10"/>
      <c r="F1684" s="6">
        <v>5.99</v>
      </c>
      <c r="G1684" s="5" t="s">
        <v>947</v>
      </c>
      <c r="H1684" s="5" t="s">
        <v>3046</v>
      </c>
      <c r="I1684" s="5" t="s">
        <v>3047</v>
      </c>
      <c r="J1684" s="5" t="s">
        <v>28</v>
      </c>
      <c r="K1684" s="8">
        <v>44945</v>
      </c>
    </row>
    <row r="1685" spans="1:11" ht="20.5" x14ac:dyDescent="0.35">
      <c r="A1685" s="1" t="str">
        <f>TEXT(D1685,0)</f>
        <v>9781398248236</v>
      </c>
      <c r="B1685" s="16">
        <f>(F1685*E1685)</f>
        <v>0</v>
      </c>
      <c r="C1685" s="5" t="s">
        <v>2326</v>
      </c>
      <c r="D1685" s="4">
        <v>9781398248236</v>
      </c>
      <c r="E1685" s="10"/>
      <c r="F1685" s="6">
        <v>5.99</v>
      </c>
      <c r="G1685" s="5" t="s">
        <v>947</v>
      </c>
      <c r="H1685" s="5" t="s">
        <v>3046</v>
      </c>
      <c r="I1685" s="5" t="s">
        <v>3048</v>
      </c>
      <c r="J1685" s="5" t="s">
        <v>28</v>
      </c>
      <c r="K1685" s="8">
        <v>44945</v>
      </c>
    </row>
    <row r="1686" spans="1:11" ht="20.5" x14ac:dyDescent="0.35">
      <c r="A1686" s="1" t="str">
        <f>TEXT(D1686,0)</f>
        <v>9781398202139</v>
      </c>
      <c r="B1686" s="16">
        <f>(F1686*E1686)</f>
        <v>0</v>
      </c>
      <c r="C1686" s="5" t="s">
        <v>2326</v>
      </c>
      <c r="D1686" s="4">
        <v>9781398202139</v>
      </c>
      <c r="E1686" s="10"/>
      <c r="F1686" s="6">
        <v>6.99</v>
      </c>
      <c r="G1686" s="5" t="s">
        <v>25</v>
      </c>
      <c r="H1686" s="5" t="s">
        <v>2338</v>
      </c>
      <c r="I1686" s="5" t="s">
        <v>3049</v>
      </c>
      <c r="J1686" s="5" t="s">
        <v>28</v>
      </c>
      <c r="K1686" s="8">
        <v>44231</v>
      </c>
    </row>
    <row r="1687" spans="1:11" ht="20.5" x14ac:dyDescent="0.35">
      <c r="A1687" s="1" t="str">
        <f>TEXT(D1687,0)</f>
        <v>9781398247796</v>
      </c>
      <c r="B1687" s="16">
        <f>(F1687*E1687)</f>
        <v>0</v>
      </c>
      <c r="C1687" s="5" t="s">
        <v>2326</v>
      </c>
      <c r="D1687" s="4">
        <v>9781398247796</v>
      </c>
      <c r="E1687" s="10"/>
      <c r="F1687" s="6">
        <v>9.99</v>
      </c>
      <c r="G1687" s="5" t="s">
        <v>907</v>
      </c>
      <c r="H1687" s="5" t="s">
        <v>3104</v>
      </c>
      <c r="I1687" s="5" t="s">
        <v>3105</v>
      </c>
      <c r="J1687" s="5" t="s">
        <v>339</v>
      </c>
      <c r="K1687" s="8">
        <v>44973</v>
      </c>
    </row>
    <row r="1688" spans="1:11" ht="20.5" x14ac:dyDescent="0.35">
      <c r="A1688" s="1" t="str">
        <f>TEXT(D1688,0)</f>
        <v>9781398247734</v>
      </c>
      <c r="B1688" s="16">
        <f>(F1688*E1688)</f>
        <v>0</v>
      </c>
      <c r="C1688" s="5" t="s">
        <v>2326</v>
      </c>
      <c r="D1688" s="4">
        <v>9781398247734</v>
      </c>
      <c r="E1688" s="10"/>
      <c r="F1688" s="6">
        <v>9.99</v>
      </c>
      <c r="G1688" s="5" t="s">
        <v>907</v>
      </c>
      <c r="H1688" s="5" t="s">
        <v>3104</v>
      </c>
      <c r="I1688" s="5" t="s">
        <v>3106</v>
      </c>
      <c r="J1688" s="5" t="s">
        <v>339</v>
      </c>
      <c r="K1688" s="8">
        <v>44973</v>
      </c>
    </row>
    <row r="1689" spans="1:11" ht="20.5" x14ac:dyDescent="0.35">
      <c r="A1689" s="1" t="str">
        <f>TEXT(D1689,0)</f>
        <v>9781398247772</v>
      </c>
      <c r="B1689" s="16">
        <f>(F1689*E1689)</f>
        <v>0</v>
      </c>
      <c r="C1689" s="5" t="s">
        <v>2326</v>
      </c>
      <c r="D1689" s="4">
        <v>9781398247772</v>
      </c>
      <c r="E1689" s="10"/>
      <c r="F1689" s="6">
        <v>9.99</v>
      </c>
      <c r="G1689" s="5" t="s">
        <v>907</v>
      </c>
      <c r="H1689" s="5" t="s">
        <v>3104</v>
      </c>
      <c r="I1689" s="5" t="s">
        <v>3152</v>
      </c>
      <c r="J1689" s="5" t="s">
        <v>339</v>
      </c>
      <c r="K1689" s="8">
        <v>45001</v>
      </c>
    </row>
    <row r="1690" spans="1:11" ht="20.5" x14ac:dyDescent="0.35">
      <c r="A1690" s="1" t="str">
        <f>TEXT(D1690,0)</f>
        <v>9781398247758</v>
      </c>
      <c r="B1690" s="16">
        <f>(F1690*E1690)</f>
        <v>0</v>
      </c>
      <c r="C1690" s="5" t="s">
        <v>2326</v>
      </c>
      <c r="D1690" s="4">
        <v>9781398247758</v>
      </c>
      <c r="E1690" s="10"/>
      <c r="F1690" s="6">
        <v>9.99</v>
      </c>
      <c r="G1690" s="5" t="s">
        <v>907</v>
      </c>
      <c r="H1690" s="5" t="s">
        <v>3104</v>
      </c>
      <c r="I1690" s="5" t="s">
        <v>3153</v>
      </c>
      <c r="J1690" s="5" t="s">
        <v>339</v>
      </c>
      <c r="K1690" s="8">
        <v>45001</v>
      </c>
    </row>
    <row r="1691" spans="1:11" ht="20.5" x14ac:dyDescent="0.35">
      <c r="A1691" s="1" t="str">
        <f>TEXT(D1691,0)</f>
        <v>9781398249165</v>
      </c>
      <c r="B1691" s="16">
        <f>(F1691*E1691)</f>
        <v>0</v>
      </c>
      <c r="C1691" s="5" t="s">
        <v>2326</v>
      </c>
      <c r="D1691" s="4">
        <v>9781398249165</v>
      </c>
      <c r="E1691" s="10"/>
      <c r="F1691" s="6">
        <v>8.99</v>
      </c>
      <c r="G1691" s="5" t="s">
        <v>2380</v>
      </c>
      <c r="H1691" s="5" t="s">
        <v>2381</v>
      </c>
      <c r="I1691" s="5" t="s">
        <v>3247</v>
      </c>
      <c r="J1691" s="5" t="s">
        <v>28</v>
      </c>
      <c r="K1691" s="8">
        <v>45071</v>
      </c>
    </row>
    <row r="1692" spans="1:11" ht="20.5" x14ac:dyDescent="0.35">
      <c r="A1692" s="1" t="str">
        <f>TEXT(D1692,0)</f>
        <v>9781398249158</v>
      </c>
      <c r="B1692" s="16">
        <f>(F1692*E1692)</f>
        <v>0</v>
      </c>
      <c r="C1692" s="5" t="s">
        <v>2326</v>
      </c>
      <c r="D1692" s="4">
        <v>9781398249158</v>
      </c>
      <c r="E1692" s="10"/>
      <c r="F1692" s="6">
        <v>8.99</v>
      </c>
      <c r="G1692" s="5" t="s">
        <v>2380</v>
      </c>
      <c r="H1692" s="5" t="s">
        <v>2381</v>
      </c>
      <c r="I1692" s="5" t="s">
        <v>3248</v>
      </c>
      <c r="J1692" s="5" t="s">
        <v>28</v>
      </c>
      <c r="K1692" s="8">
        <v>45071</v>
      </c>
    </row>
    <row r="1693" spans="1:11" ht="20.5" x14ac:dyDescent="0.35">
      <c r="A1693" s="1" t="str">
        <f>TEXT(D1693,0)</f>
        <v>9781398249127</v>
      </c>
      <c r="B1693" s="16">
        <f>(F1693*E1693)</f>
        <v>0</v>
      </c>
      <c r="C1693" s="5" t="s">
        <v>2326</v>
      </c>
      <c r="D1693" s="4">
        <v>9781398249127</v>
      </c>
      <c r="E1693" s="10"/>
      <c r="F1693" s="6">
        <v>13.99</v>
      </c>
      <c r="G1693" s="5" t="s">
        <v>153</v>
      </c>
      <c r="H1693" s="5"/>
      <c r="I1693" s="5" t="s">
        <v>3276</v>
      </c>
      <c r="J1693" s="5" t="s">
        <v>339</v>
      </c>
      <c r="K1693" s="8">
        <v>45099</v>
      </c>
    </row>
    <row r="1694" spans="1:11" ht="20.5" x14ac:dyDescent="0.35">
      <c r="A1694" s="1" t="str">
        <f>TEXT(D1694,0)</f>
        <v>9781398249141</v>
      </c>
      <c r="B1694" s="16">
        <f>(F1694*E1694)</f>
        <v>0</v>
      </c>
      <c r="C1694" s="5" t="s">
        <v>2326</v>
      </c>
      <c r="D1694" s="4">
        <v>9781398249141</v>
      </c>
      <c r="E1694" s="10"/>
      <c r="F1694" s="6">
        <v>8.99</v>
      </c>
      <c r="G1694" s="5" t="s">
        <v>2380</v>
      </c>
      <c r="H1694" s="5" t="s">
        <v>2381</v>
      </c>
      <c r="I1694" s="5" t="s">
        <v>3277</v>
      </c>
      <c r="J1694" s="5" t="s">
        <v>28</v>
      </c>
      <c r="K1694" s="8">
        <v>45099</v>
      </c>
    </row>
    <row r="1695" spans="1:11" ht="20.5" x14ac:dyDescent="0.35">
      <c r="A1695" s="1" t="str">
        <f>TEXT(D1695,0)</f>
        <v>9781398249172</v>
      </c>
      <c r="B1695" s="16">
        <f>(F1695*E1695)</f>
        <v>0</v>
      </c>
      <c r="C1695" s="5" t="s">
        <v>2326</v>
      </c>
      <c r="D1695" s="4">
        <v>9781398249172</v>
      </c>
      <c r="E1695" s="10"/>
      <c r="F1695" s="6">
        <v>8.99</v>
      </c>
      <c r="G1695" s="5" t="s">
        <v>2380</v>
      </c>
      <c r="H1695" s="5" t="s">
        <v>2381</v>
      </c>
      <c r="I1695" s="5" t="s">
        <v>3278</v>
      </c>
      <c r="J1695" s="5" t="s">
        <v>28</v>
      </c>
      <c r="K1695" s="8">
        <v>45099</v>
      </c>
    </row>
    <row r="1696" spans="1:11" ht="20.5" x14ac:dyDescent="0.35">
      <c r="A1696" s="1" t="str">
        <f>TEXT(D1696,0)</f>
        <v>9781474749237</v>
      </c>
      <c r="B1696" s="16">
        <f>(F1696*E1696)</f>
        <v>0</v>
      </c>
      <c r="C1696" s="5" t="s">
        <v>2462</v>
      </c>
      <c r="D1696" s="4" t="s">
        <v>2464</v>
      </c>
      <c r="E1696" s="10"/>
      <c r="F1696" s="6">
        <v>8.99</v>
      </c>
      <c r="G1696" s="5" t="s">
        <v>232</v>
      </c>
      <c r="H1696" s="5" t="s">
        <v>2463</v>
      </c>
      <c r="I1696" s="7" t="s">
        <v>2465</v>
      </c>
      <c r="J1696" s="7" t="s">
        <v>28</v>
      </c>
      <c r="K1696" s="8">
        <v>43349</v>
      </c>
    </row>
    <row r="1697" spans="1:11" ht="20.5" x14ac:dyDescent="0.35">
      <c r="A1697" s="1" t="str">
        <f>TEXT(D1697,0)</f>
        <v>9781398203440</v>
      </c>
      <c r="B1697" s="16">
        <f>(F1697*E1697)</f>
        <v>0</v>
      </c>
      <c r="C1697" s="5" t="s">
        <v>2462</v>
      </c>
      <c r="D1697" s="4">
        <v>9781398203440</v>
      </c>
      <c r="E1697" s="10"/>
      <c r="F1697" s="6">
        <v>8.99</v>
      </c>
      <c r="G1697" s="7" t="s">
        <v>834</v>
      </c>
      <c r="H1697" s="7" t="s">
        <v>2466</v>
      </c>
      <c r="I1697" s="7" t="s">
        <v>2467</v>
      </c>
      <c r="J1697" s="7" t="s">
        <v>28</v>
      </c>
      <c r="K1697" s="8">
        <v>44791</v>
      </c>
    </row>
    <row r="1698" spans="1:11" ht="20.5" x14ac:dyDescent="0.35">
      <c r="A1698" s="1" t="str">
        <f>TEXT(D1698,0)</f>
        <v>9781398203471</v>
      </c>
      <c r="B1698" s="16">
        <f>(F1698*E1698)</f>
        <v>0</v>
      </c>
      <c r="C1698" s="5" t="s">
        <v>2462</v>
      </c>
      <c r="D1698" s="4">
        <v>9781398203471</v>
      </c>
      <c r="E1698" s="10"/>
      <c r="F1698" s="6">
        <v>8.99</v>
      </c>
      <c r="G1698" s="7" t="s">
        <v>834</v>
      </c>
      <c r="H1698" s="7" t="s">
        <v>2466</v>
      </c>
      <c r="I1698" s="7" t="s">
        <v>2469</v>
      </c>
      <c r="J1698" s="7" t="s">
        <v>28</v>
      </c>
      <c r="K1698" s="8">
        <v>44791</v>
      </c>
    </row>
    <row r="1699" spans="1:11" ht="20.5" x14ac:dyDescent="0.35">
      <c r="A1699" s="1" t="str">
        <f>TEXT(D1699,0)</f>
        <v>9781398203464</v>
      </c>
      <c r="B1699" s="16">
        <f>(F1699*E1699)</f>
        <v>0</v>
      </c>
      <c r="C1699" s="5" t="s">
        <v>2462</v>
      </c>
      <c r="D1699" s="4">
        <v>9781398203464</v>
      </c>
      <c r="E1699" s="10"/>
      <c r="F1699" s="6">
        <v>8.99</v>
      </c>
      <c r="G1699" s="7" t="s">
        <v>834</v>
      </c>
      <c r="H1699" s="7" t="s">
        <v>2466</v>
      </c>
      <c r="I1699" s="7" t="s">
        <v>2468</v>
      </c>
      <c r="J1699" s="7" t="s">
        <v>28</v>
      </c>
      <c r="K1699" s="8">
        <v>44763</v>
      </c>
    </row>
    <row r="1700" spans="1:11" ht="20.5" x14ac:dyDescent="0.35">
      <c r="A1700" s="1" t="str">
        <f>TEXT(D1700,0)</f>
        <v>9781398203495</v>
      </c>
      <c r="B1700" s="16">
        <f>(F1700*E1700)</f>
        <v>0</v>
      </c>
      <c r="C1700" s="5" t="s">
        <v>2462</v>
      </c>
      <c r="D1700" s="4">
        <v>9781398203495</v>
      </c>
      <c r="E1700" s="10"/>
      <c r="F1700" s="6">
        <v>8.99</v>
      </c>
      <c r="G1700" s="7" t="s">
        <v>834</v>
      </c>
      <c r="H1700" s="7" t="s">
        <v>2466</v>
      </c>
      <c r="I1700" s="7" t="s">
        <v>2470</v>
      </c>
      <c r="J1700" s="7" t="s">
        <v>28</v>
      </c>
      <c r="K1700" s="8">
        <v>44763</v>
      </c>
    </row>
    <row r="1701" spans="1:11" ht="20.5" x14ac:dyDescent="0.35">
      <c r="A1701" s="1" t="str">
        <f>TEXT(D1701,0)</f>
        <v>9781406288148</v>
      </c>
      <c r="B1701" s="16">
        <f>(F1701*E1701)</f>
        <v>0</v>
      </c>
      <c r="C1701" s="5" t="s">
        <v>2462</v>
      </c>
      <c r="D1701" s="4" t="s">
        <v>2471</v>
      </c>
      <c r="E1701" s="10"/>
      <c r="F1701" s="6">
        <v>8.99</v>
      </c>
      <c r="G1701" s="5" t="s">
        <v>1433</v>
      </c>
      <c r="H1701" s="5" t="s">
        <v>2472</v>
      </c>
      <c r="I1701" s="7" t="s">
        <v>1439</v>
      </c>
      <c r="J1701" s="7" t="s">
        <v>28</v>
      </c>
      <c r="K1701" s="8">
        <v>42411</v>
      </c>
    </row>
    <row r="1702" spans="1:11" ht="20.5" x14ac:dyDescent="0.35">
      <c r="A1702" s="1" t="str">
        <f>TEXT(D1702,0)</f>
        <v>9781406288124</v>
      </c>
      <c r="B1702" s="16">
        <f>(F1702*E1702)</f>
        <v>0</v>
      </c>
      <c r="C1702" s="5" t="s">
        <v>2462</v>
      </c>
      <c r="D1702" s="4" t="s">
        <v>2473</v>
      </c>
      <c r="E1702" s="10"/>
      <c r="F1702" s="6">
        <v>8.99</v>
      </c>
      <c r="G1702" s="6" t="s">
        <v>1433</v>
      </c>
      <c r="H1702" s="6" t="s">
        <v>2472</v>
      </c>
      <c r="I1702" s="6" t="s">
        <v>2474</v>
      </c>
      <c r="J1702" s="6" t="s">
        <v>28</v>
      </c>
      <c r="K1702" s="8">
        <v>42397</v>
      </c>
    </row>
    <row r="1703" spans="1:11" ht="20.5" x14ac:dyDescent="0.35">
      <c r="A1703" s="1" t="str">
        <f>TEXT(D1703,0)</f>
        <v>9781406298567</v>
      </c>
      <c r="B1703" s="16">
        <f>(F1703*E1703)</f>
        <v>0</v>
      </c>
      <c r="C1703" s="5" t="s">
        <v>2462</v>
      </c>
      <c r="D1703" s="4" t="s">
        <v>2475</v>
      </c>
      <c r="E1703" s="10"/>
      <c r="F1703" s="6">
        <v>8.99</v>
      </c>
      <c r="G1703" s="6" t="s">
        <v>1433</v>
      </c>
      <c r="H1703" s="6" t="s">
        <v>2472</v>
      </c>
      <c r="I1703" s="6" t="s">
        <v>2476</v>
      </c>
      <c r="J1703" s="6" t="s">
        <v>28</v>
      </c>
      <c r="K1703" s="8">
        <v>42439</v>
      </c>
    </row>
    <row r="1704" spans="1:11" ht="20.5" x14ac:dyDescent="0.35">
      <c r="A1704" s="1" t="str">
        <f>TEXT(D1704,0)</f>
        <v>9781406298550</v>
      </c>
      <c r="B1704" s="16">
        <f>(F1704*E1704)</f>
        <v>0</v>
      </c>
      <c r="C1704" s="5" t="s">
        <v>2462</v>
      </c>
      <c r="D1704" s="4" t="s">
        <v>2477</v>
      </c>
      <c r="E1704" s="10"/>
      <c r="F1704" s="6">
        <v>8.99</v>
      </c>
      <c r="G1704" s="5" t="s">
        <v>1433</v>
      </c>
      <c r="H1704" s="5" t="s">
        <v>2472</v>
      </c>
      <c r="I1704" s="5" t="s">
        <v>2478</v>
      </c>
      <c r="J1704" s="5" t="s">
        <v>28</v>
      </c>
      <c r="K1704" s="8">
        <v>42439</v>
      </c>
    </row>
    <row r="1705" spans="1:11" ht="20.5" x14ac:dyDescent="0.35">
      <c r="A1705" s="1" t="str">
        <f>TEXT(D1705,0)</f>
        <v>9781406288155</v>
      </c>
      <c r="B1705" s="16">
        <f>(F1705*E1705)</f>
        <v>0</v>
      </c>
      <c r="C1705" s="5" t="s">
        <v>2462</v>
      </c>
      <c r="D1705" s="4">
        <v>9781406288155</v>
      </c>
      <c r="E1705" s="10"/>
      <c r="F1705" s="6">
        <v>8.99</v>
      </c>
      <c r="G1705" s="7" t="s">
        <v>1433</v>
      </c>
      <c r="H1705" s="7" t="s">
        <v>2472</v>
      </c>
      <c r="I1705" s="7" t="s">
        <v>2479</v>
      </c>
      <c r="J1705" s="7" t="s">
        <v>28</v>
      </c>
      <c r="K1705" s="8">
        <v>42411</v>
      </c>
    </row>
    <row r="1706" spans="1:11" ht="20.5" x14ac:dyDescent="0.35">
      <c r="A1706" s="1" t="str">
        <f>TEXT(D1706,0)</f>
        <v>9781398234055</v>
      </c>
      <c r="B1706" s="16">
        <f>(F1706*E1706)</f>
        <v>0</v>
      </c>
      <c r="C1706" s="5" t="s">
        <v>2462</v>
      </c>
      <c r="D1706" s="4">
        <v>9781398234055</v>
      </c>
      <c r="E1706" s="10"/>
      <c r="F1706" s="6">
        <v>13.99</v>
      </c>
      <c r="G1706" s="5" t="s">
        <v>1433</v>
      </c>
      <c r="H1706" s="5" t="s">
        <v>2480</v>
      </c>
      <c r="I1706" s="5" t="s">
        <v>2481</v>
      </c>
      <c r="J1706" s="7" t="s">
        <v>339</v>
      </c>
      <c r="K1706" s="8">
        <v>44735</v>
      </c>
    </row>
    <row r="1707" spans="1:11" ht="20.5" x14ac:dyDescent="0.35">
      <c r="A1707" s="1" t="str">
        <f>TEXT(D1707,0)</f>
        <v>9781406291131</v>
      </c>
      <c r="B1707" s="16">
        <f>(F1707*E1707)</f>
        <v>0</v>
      </c>
      <c r="C1707" s="5" t="s">
        <v>2462</v>
      </c>
      <c r="D1707" s="4" t="s">
        <v>2482</v>
      </c>
      <c r="E1707" s="10"/>
      <c r="F1707" s="6">
        <v>8.99</v>
      </c>
      <c r="G1707" s="5" t="s">
        <v>1433</v>
      </c>
      <c r="H1707" s="5" t="s">
        <v>2483</v>
      </c>
      <c r="I1707" s="5" t="s">
        <v>2484</v>
      </c>
      <c r="J1707" s="5" t="s">
        <v>28</v>
      </c>
      <c r="K1707" s="8">
        <v>42411</v>
      </c>
    </row>
    <row r="1708" spans="1:11" ht="20.5" x14ac:dyDescent="0.35">
      <c r="A1708" s="1" t="str">
        <f>TEXT(D1708,0)</f>
        <v>9781474746526</v>
      </c>
      <c r="B1708" s="16">
        <f>(F1708*E1708)</f>
        <v>0</v>
      </c>
      <c r="C1708" s="5" t="s">
        <v>2462</v>
      </c>
      <c r="D1708" s="4" t="s">
        <v>2485</v>
      </c>
      <c r="E1708" s="10"/>
      <c r="F1708" s="6">
        <v>7.49</v>
      </c>
      <c r="G1708" s="5" t="s">
        <v>25</v>
      </c>
      <c r="H1708" s="5" t="s">
        <v>2486</v>
      </c>
      <c r="I1708" s="7" t="s">
        <v>2487</v>
      </c>
      <c r="J1708" s="7" t="s">
        <v>28</v>
      </c>
      <c r="K1708" s="8">
        <v>42972</v>
      </c>
    </row>
    <row r="1709" spans="1:11" ht="20.5" x14ac:dyDescent="0.35">
      <c r="A1709" s="1" t="str">
        <f>TEXT(D1709,0)</f>
        <v>9781474746533</v>
      </c>
      <c r="B1709" s="16">
        <f>(F1709*E1709)</f>
        <v>0</v>
      </c>
      <c r="C1709" s="5" t="s">
        <v>2462</v>
      </c>
      <c r="D1709" s="4" t="s">
        <v>2488</v>
      </c>
      <c r="E1709" s="10"/>
      <c r="F1709" s="6">
        <v>7.49</v>
      </c>
      <c r="G1709" s="5" t="s">
        <v>25</v>
      </c>
      <c r="H1709" s="5" t="s">
        <v>2486</v>
      </c>
      <c r="I1709" s="7" t="s">
        <v>2489</v>
      </c>
      <c r="J1709" s="7" t="s">
        <v>28</v>
      </c>
      <c r="K1709" s="8">
        <v>42972</v>
      </c>
    </row>
    <row r="1710" spans="1:11" ht="20.5" x14ac:dyDescent="0.35">
      <c r="A1710" s="1" t="str">
        <f>TEXT(D1710,0)</f>
        <v>9781474746557</v>
      </c>
      <c r="B1710" s="16">
        <f>(F1710*E1710)</f>
        <v>0</v>
      </c>
      <c r="C1710" s="5" t="s">
        <v>2462</v>
      </c>
      <c r="D1710" s="4" t="s">
        <v>2490</v>
      </c>
      <c r="E1710" s="10"/>
      <c r="F1710" s="6">
        <v>7.49</v>
      </c>
      <c r="G1710" s="5" t="s">
        <v>25</v>
      </c>
      <c r="H1710" s="5" t="s">
        <v>2486</v>
      </c>
      <c r="I1710" s="7" t="s">
        <v>2491</v>
      </c>
      <c r="J1710" s="7" t="s">
        <v>28</v>
      </c>
      <c r="K1710" s="8">
        <v>42972</v>
      </c>
    </row>
    <row r="1711" spans="1:11" ht="20.5" x14ac:dyDescent="0.35">
      <c r="A1711" s="1" t="str">
        <f>TEXT(D1711,0)</f>
        <v>9781474746564</v>
      </c>
      <c r="B1711" s="16">
        <f>(F1711*E1711)</f>
        <v>0</v>
      </c>
      <c r="C1711" s="5" t="s">
        <v>2462</v>
      </c>
      <c r="D1711" s="4" t="s">
        <v>2492</v>
      </c>
      <c r="E1711" s="10"/>
      <c r="F1711" s="6">
        <v>7.49</v>
      </c>
      <c r="G1711" s="5" t="s">
        <v>25</v>
      </c>
      <c r="H1711" s="5" t="s">
        <v>2486</v>
      </c>
      <c r="I1711" s="7" t="s">
        <v>2493</v>
      </c>
      <c r="J1711" s="7" t="s">
        <v>28</v>
      </c>
      <c r="K1711" s="8">
        <v>42972</v>
      </c>
    </row>
    <row r="1712" spans="1:11" ht="20.5" x14ac:dyDescent="0.35">
      <c r="A1712" s="1" t="str">
        <f>TEXT(D1712,0)</f>
        <v>9781474746571</v>
      </c>
      <c r="B1712" s="16">
        <f>(F1712*E1712)</f>
        <v>0</v>
      </c>
      <c r="C1712" s="5" t="s">
        <v>2462</v>
      </c>
      <c r="D1712" s="4" t="s">
        <v>2494</v>
      </c>
      <c r="E1712" s="10"/>
      <c r="F1712" s="6">
        <v>7.49</v>
      </c>
      <c r="G1712" s="5" t="s">
        <v>25</v>
      </c>
      <c r="H1712" s="5" t="s">
        <v>2486</v>
      </c>
      <c r="I1712" s="7" t="s">
        <v>2495</v>
      </c>
      <c r="J1712" s="7" t="s">
        <v>28</v>
      </c>
      <c r="K1712" s="8">
        <v>42972</v>
      </c>
    </row>
    <row r="1713" spans="1:11" ht="20.5" x14ac:dyDescent="0.35">
      <c r="A1713" s="1" t="str">
        <f>TEXT(D1713,0)</f>
        <v>9781474746588</v>
      </c>
      <c r="B1713" s="16">
        <f>(F1713*E1713)</f>
        <v>0</v>
      </c>
      <c r="C1713" s="5" t="s">
        <v>2462</v>
      </c>
      <c r="D1713" s="4" t="s">
        <v>2496</v>
      </c>
      <c r="E1713" s="10"/>
      <c r="F1713" s="6">
        <v>7.49</v>
      </c>
      <c r="G1713" s="5" t="s">
        <v>25</v>
      </c>
      <c r="H1713" s="5" t="s">
        <v>2486</v>
      </c>
      <c r="I1713" s="7" t="s">
        <v>2497</v>
      </c>
      <c r="J1713" s="7" t="s">
        <v>28</v>
      </c>
      <c r="K1713" s="8">
        <v>42972</v>
      </c>
    </row>
    <row r="1714" spans="1:11" ht="20.5" x14ac:dyDescent="0.35">
      <c r="A1714" s="1" t="str">
        <f>TEXT(D1714,0)</f>
        <v>9781474746595</v>
      </c>
      <c r="B1714" s="16">
        <f>(F1714*E1714)</f>
        <v>0</v>
      </c>
      <c r="C1714" s="5" t="s">
        <v>2462</v>
      </c>
      <c r="D1714" s="4" t="s">
        <v>2498</v>
      </c>
      <c r="E1714" s="10"/>
      <c r="F1714" s="6">
        <v>7.49</v>
      </c>
      <c r="G1714" s="5" t="s">
        <v>25</v>
      </c>
      <c r="H1714" s="5" t="s">
        <v>2486</v>
      </c>
      <c r="I1714" s="7" t="s">
        <v>2499</v>
      </c>
      <c r="J1714" s="7" t="s">
        <v>28</v>
      </c>
      <c r="K1714" s="8">
        <v>42972</v>
      </c>
    </row>
    <row r="1715" spans="1:11" ht="20.5" x14ac:dyDescent="0.35">
      <c r="A1715" s="1" t="str">
        <f>TEXT(D1715,0)</f>
        <v>9781474746601</v>
      </c>
      <c r="B1715" s="16">
        <f>(F1715*E1715)</f>
        <v>0</v>
      </c>
      <c r="C1715" s="5" t="s">
        <v>2462</v>
      </c>
      <c r="D1715" s="4" t="s">
        <v>2500</v>
      </c>
      <c r="E1715" s="10"/>
      <c r="F1715" s="6">
        <v>7.49</v>
      </c>
      <c r="G1715" s="5" t="s">
        <v>25</v>
      </c>
      <c r="H1715" s="5" t="s">
        <v>2486</v>
      </c>
      <c r="I1715" s="7" t="s">
        <v>2501</v>
      </c>
      <c r="J1715" s="7" t="s">
        <v>28</v>
      </c>
      <c r="K1715" s="8">
        <v>42972</v>
      </c>
    </row>
    <row r="1716" spans="1:11" ht="20.5" x14ac:dyDescent="0.35">
      <c r="A1716" s="1" t="str">
        <f>TEXT(D1716,0)</f>
        <v>9781474746618</v>
      </c>
      <c r="B1716" s="16">
        <f>(F1716*E1716)</f>
        <v>0</v>
      </c>
      <c r="C1716" s="5" t="s">
        <v>2462</v>
      </c>
      <c r="D1716" s="4" t="s">
        <v>2502</v>
      </c>
      <c r="E1716" s="10"/>
      <c r="F1716" s="6">
        <v>7.49</v>
      </c>
      <c r="G1716" s="5" t="s">
        <v>25</v>
      </c>
      <c r="H1716" s="5" t="s">
        <v>2486</v>
      </c>
      <c r="I1716" s="7" t="s">
        <v>2503</v>
      </c>
      <c r="J1716" s="7" t="s">
        <v>28</v>
      </c>
      <c r="K1716" s="8">
        <v>42972</v>
      </c>
    </row>
    <row r="1717" spans="1:11" ht="20.5" x14ac:dyDescent="0.35">
      <c r="A1717" s="1" t="str">
        <f>TEXT(D1717,0)</f>
        <v>9781474746632</v>
      </c>
      <c r="B1717" s="16">
        <f>(F1717*E1717)</f>
        <v>0</v>
      </c>
      <c r="C1717" s="5" t="s">
        <v>2462</v>
      </c>
      <c r="D1717" s="4" t="s">
        <v>2504</v>
      </c>
      <c r="E1717" s="10"/>
      <c r="F1717" s="6">
        <v>7.49</v>
      </c>
      <c r="G1717" s="5" t="s">
        <v>25</v>
      </c>
      <c r="H1717" s="5" t="s">
        <v>2486</v>
      </c>
      <c r="I1717" s="7" t="s">
        <v>2505</v>
      </c>
      <c r="J1717" s="7" t="s">
        <v>28</v>
      </c>
      <c r="K1717" s="8">
        <v>42972</v>
      </c>
    </row>
    <row r="1718" spans="1:11" ht="20.5" x14ac:dyDescent="0.35">
      <c r="A1718" s="1" t="str">
        <f>TEXT(D1718,0)</f>
        <v>9781474746540</v>
      </c>
      <c r="B1718" s="16">
        <f>(F1718*E1718)</f>
        <v>0</v>
      </c>
      <c r="C1718" s="5" t="s">
        <v>2462</v>
      </c>
      <c r="D1718" s="4" t="s">
        <v>2506</v>
      </c>
      <c r="E1718" s="10"/>
      <c r="F1718" s="6">
        <v>7.49</v>
      </c>
      <c r="G1718" s="6" t="s">
        <v>25</v>
      </c>
      <c r="H1718" s="6" t="s">
        <v>2486</v>
      </c>
      <c r="I1718" s="6" t="s">
        <v>2507</v>
      </c>
      <c r="J1718" s="6" t="s">
        <v>28</v>
      </c>
      <c r="K1718" s="8">
        <v>42972</v>
      </c>
    </row>
    <row r="1719" spans="1:11" ht="20.5" x14ac:dyDescent="0.35">
      <c r="A1719" s="1" t="str">
        <f>TEXT(D1719,0)</f>
        <v>9781474746625</v>
      </c>
      <c r="B1719" s="16">
        <f>(F1719*E1719)</f>
        <v>0</v>
      </c>
      <c r="C1719" s="5" t="s">
        <v>2462</v>
      </c>
      <c r="D1719" s="4" t="s">
        <v>2508</v>
      </c>
      <c r="E1719" s="10"/>
      <c r="F1719" s="6">
        <v>7.49</v>
      </c>
      <c r="G1719" s="6" t="s">
        <v>25</v>
      </c>
      <c r="H1719" s="6" t="s">
        <v>2486</v>
      </c>
      <c r="I1719" s="6" t="s">
        <v>2509</v>
      </c>
      <c r="J1719" s="6" t="s">
        <v>28</v>
      </c>
      <c r="K1719" s="8">
        <v>42972</v>
      </c>
    </row>
    <row r="1720" spans="1:11" ht="20.5" x14ac:dyDescent="0.35">
      <c r="A1720" s="1" t="str">
        <f>TEXT(D1720,0)</f>
        <v>9781398203518</v>
      </c>
      <c r="B1720" s="16">
        <f>(F1720*E1720)</f>
        <v>0</v>
      </c>
      <c r="C1720" s="5" t="s">
        <v>2462</v>
      </c>
      <c r="D1720" s="4" t="s">
        <v>2510</v>
      </c>
      <c r="E1720" s="10"/>
      <c r="F1720" s="6">
        <v>8.99</v>
      </c>
      <c r="G1720" s="5" t="s">
        <v>679</v>
      </c>
      <c r="H1720" s="5" t="s">
        <v>2511</v>
      </c>
      <c r="I1720" s="7" t="s">
        <v>2512</v>
      </c>
      <c r="J1720" s="7" t="s">
        <v>28</v>
      </c>
      <c r="K1720" s="8">
        <v>44525</v>
      </c>
    </row>
    <row r="1721" spans="1:11" ht="20.5" x14ac:dyDescent="0.35">
      <c r="A1721" s="1" t="str">
        <f>TEXT(D1721,0)</f>
        <v>9781398203532</v>
      </c>
      <c r="B1721" s="16">
        <f>(F1721*E1721)</f>
        <v>0</v>
      </c>
      <c r="C1721" s="5" t="s">
        <v>2462</v>
      </c>
      <c r="D1721" s="4" t="s">
        <v>2513</v>
      </c>
      <c r="E1721" s="10"/>
      <c r="F1721" s="6">
        <v>8.99</v>
      </c>
      <c r="G1721" s="5" t="s">
        <v>679</v>
      </c>
      <c r="H1721" s="5" t="s">
        <v>2511</v>
      </c>
      <c r="I1721" s="7" t="s">
        <v>2514</v>
      </c>
      <c r="J1721" s="7" t="s">
        <v>28</v>
      </c>
      <c r="K1721" s="8">
        <v>44553</v>
      </c>
    </row>
    <row r="1722" spans="1:11" ht="20.5" x14ac:dyDescent="0.35">
      <c r="A1722" s="1" t="str">
        <f>TEXT(D1722,0)</f>
        <v>9781398203556</v>
      </c>
      <c r="B1722" s="16">
        <f>(F1722*E1722)</f>
        <v>0</v>
      </c>
      <c r="C1722" s="5" t="s">
        <v>2462</v>
      </c>
      <c r="D1722" s="4" t="s">
        <v>2515</v>
      </c>
      <c r="E1722" s="10"/>
      <c r="F1722" s="6">
        <v>8.99</v>
      </c>
      <c r="G1722" s="5" t="s">
        <v>679</v>
      </c>
      <c r="H1722" s="5" t="s">
        <v>2511</v>
      </c>
      <c r="I1722" s="7" t="s">
        <v>2516</v>
      </c>
      <c r="J1722" s="7" t="s">
        <v>28</v>
      </c>
      <c r="K1722" s="8">
        <v>44553</v>
      </c>
    </row>
    <row r="1723" spans="1:11" ht="20.5" x14ac:dyDescent="0.35">
      <c r="A1723" s="1" t="str">
        <f>TEXT(D1723,0)</f>
        <v>9781398203570</v>
      </c>
      <c r="B1723" s="16">
        <f>(F1723*E1723)</f>
        <v>0</v>
      </c>
      <c r="C1723" s="5" t="s">
        <v>2462</v>
      </c>
      <c r="D1723" s="4" t="s">
        <v>2517</v>
      </c>
      <c r="E1723" s="10"/>
      <c r="F1723" s="6">
        <v>8.99</v>
      </c>
      <c r="G1723" s="5" t="s">
        <v>679</v>
      </c>
      <c r="H1723" s="5" t="s">
        <v>2511</v>
      </c>
      <c r="I1723" s="7" t="s">
        <v>2518</v>
      </c>
      <c r="J1723" s="7" t="s">
        <v>28</v>
      </c>
      <c r="K1723" s="8">
        <v>44525</v>
      </c>
    </row>
    <row r="1724" spans="1:11" ht="20.5" x14ac:dyDescent="0.35">
      <c r="A1724" s="1" t="str">
        <f>TEXT(D1724,0)</f>
        <v>9781398222557</v>
      </c>
      <c r="B1724" s="16">
        <f>(F1724*E1724)</f>
        <v>0</v>
      </c>
      <c r="C1724" s="5" t="s">
        <v>2462</v>
      </c>
      <c r="D1724" s="4">
        <v>9781398222557</v>
      </c>
      <c r="E1724" s="10"/>
      <c r="F1724" s="6">
        <v>13.99</v>
      </c>
      <c r="G1724" s="5" t="s">
        <v>1433</v>
      </c>
      <c r="H1724" s="5" t="s">
        <v>2519</v>
      </c>
      <c r="I1724" s="5" t="s">
        <v>2520</v>
      </c>
      <c r="J1724" s="7" t="s">
        <v>339</v>
      </c>
      <c r="K1724" s="8">
        <v>44735</v>
      </c>
    </row>
    <row r="1725" spans="1:11" ht="20.5" x14ac:dyDescent="0.35">
      <c r="A1725" s="1" t="str">
        <f>TEXT(D1725,0)</f>
        <v>9781474794077</v>
      </c>
      <c r="B1725" s="16">
        <f>(F1725*E1725)</f>
        <v>0</v>
      </c>
      <c r="C1725" s="5" t="s">
        <v>2462</v>
      </c>
      <c r="D1725" s="4" t="s">
        <v>2521</v>
      </c>
      <c r="E1725" s="10"/>
      <c r="F1725" s="6">
        <v>8.99</v>
      </c>
      <c r="G1725" s="5" t="s">
        <v>738</v>
      </c>
      <c r="H1725" s="5" t="s">
        <v>2522</v>
      </c>
      <c r="I1725" s="7" t="s">
        <v>2523</v>
      </c>
      <c r="J1725" s="7" t="s">
        <v>28</v>
      </c>
      <c r="K1725" s="8">
        <v>44224</v>
      </c>
    </row>
    <row r="1726" spans="1:11" ht="20.5" x14ac:dyDescent="0.35">
      <c r="A1726" s="1" t="str">
        <f>TEXT(D1726,0)</f>
        <v>9781474794084</v>
      </c>
      <c r="B1726" s="16">
        <f>(F1726*E1726)</f>
        <v>0</v>
      </c>
      <c r="C1726" s="5" t="s">
        <v>2462</v>
      </c>
      <c r="D1726" s="4" t="s">
        <v>2524</v>
      </c>
      <c r="E1726" s="10"/>
      <c r="F1726" s="6">
        <v>8.99</v>
      </c>
      <c r="G1726" s="5" t="s">
        <v>738</v>
      </c>
      <c r="H1726" s="5" t="s">
        <v>2522</v>
      </c>
      <c r="I1726" s="7" t="s">
        <v>2525</v>
      </c>
      <c r="J1726" s="7" t="s">
        <v>28</v>
      </c>
      <c r="K1726" s="8">
        <v>44224</v>
      </c>
    </row>
    <row r="1727" spans="1:11" ht="20.5" x14ac:dyDescent="0.35">
      <c r="A1727" s="1" t="str">
        <f>TEXT(D1727,0)</f>
        <v>9781474794091</v>
      </c>
      <c r="B1727" s="16">
        <f>(F1727*E1727)</f>
        <v>0</v>
      </c>
      <c r="C1727" s="5" t="s">
        <v>2462</v>
      </c>
      <c r="D1727" s="4" t="s">
        <v>2526</v>
      </c>
      <c r="E1727" s="10"/>
      <c r="F1727" s="6">
        <v>8.99</v>
      </c>
      <c r="G1727" s="5" t="s">
        <v>738</v>
      </c>
      <c r="H1727" s="5" t="s">
        <v>2522</v>
      </c>
      <c r="I1727" s="7" t="s">
        <v>2527</v>
      </c>
      <c r="J1727" s="7" t="s">
        <v>28</v>
      </c>
      <c r="K1727" s="8">
        <v>44231</v>
      </c>
    </row>
    <row r="1728" spans="1:11" ht="20.5" x14ac:dyDescent="0.35">
      <c r="A1728" s="1" t="str">
        <f>TEXT(D1728,0)</f>
        <v>9781474794107</v>
      </c>
      <c r="B1728" s="16">
        <f>(F1728*E1728)</f>
        <v>0</v>
      </c>
      <c r="C1728" s="5" t="s">
        <v>2462</v>
      </c>
      <c r="D1728" s="4" t="s">
        <v>2528</v>
      </c>
      <c r="E1728" s="10"/>
      <c r="F1728" s="6">
        <v>8.99</v>
      </c>
      <c r="G1728" s="5" t="s">
        <v>738</v>
      </c>
      <c r="H1728" s="5" t="s">
        <v>2522</v>
      </c>
      <c r="I1728" s="7" t="s">
        <v>2529</v>
      </c>
      <c r="J1728" s="7" t="s">
        <v>28</v>
      </c>
      <c r="K1728" s="8">
        <v>44231</v>
      </c>
    </row>
    <row r="1729" spans="1:11" ht="20.5" x14ac:dyDescent="0.35">
      <c r="A1729" s="1" t="str">
        <f>TEXT(D1729,0)</f>
        <v>9781474794435</v>
      </c>
      <c r="B1729" s="16">
        <f>(F1729*E1729)</f>
        <v>0</v>
      </c>
      <c r="C1729" s="5" t="s">
        <v>2462</v>
      </c>
      <c r="D1729" s="4" t="s">
        <v>2530</v>
      </c>
      <c r="E1729" s="10"/>
      <c r="F1729" s="6">
        <v>7.99</v>
      </c>
      <c r="G1729" s="5" t="s">
        <v>1200</v>
      </c>
      <c r="H1729" s="5" t="s">
        <v>2531</v>
      </c>
      <c r="I1729" s="7" t="s">
        <v>2532</v>
      </c>
      <c r="J1729" s="7" t="s">
        <v>28</v>
      </c>
      <c r="K1729" s="8">
        <v>44021</v>
      </c>
    </row>
    <row r="1730" spans="1:11" ht="20.5" x14ac:dyDescent="0.35">
      <c r="A1730" s="1" t="str">
        <f>TEXT(D1730,0)</f>
        <v>9781474794466</v>
      </c>
      <c r="B1730" s="16">
        <f>(F1730*E1730)</f>
        <v>0</v>
      </c>
      <c r="C1730" s="5" t="s">
        <v>2462</v>
      </c>
      <c r="D1730" s="4" t="s">
        <v>2533</v>
      </c>
      <c r="E1730" s="10"/>
      <c r="F1730" s="6">
        <v>7.99</v>
      </c>
      <c r="G1730" s="5" t="s">
        <v>1200</v>
      </c>
      <c r="H1730" s="5" t="s">
        <v>2531</v>
      </c>
      <c r="I1730" s="7" t="s">
        <v>2534</v>
      </c>
      <c r="J1730" s="7" t="s">
        <v>28</v>
      </c>
      <c r="K1730" s="8">
        <v>44021</v>
      </c>
    </row>
    <row r="1731" spans="1:11" ht="20.5" x14ac:dyDescent="0.35">
      <c r="A1731" s="1" t="str">
        <f>TEXT(D1731,0)</f>
        <v>9781474794480</v>
      </c>
      <c r="B1731" s="16">
        <f>(F1731*E1731)</f>
        <v>0</v>
      </c>
      <c r="C1731" s="5" t="s">
        <v>2462</v>
      </c>
      <c r="D1731" s="4" t="s">
        <v>2535</v>
      </c>
      <c r="E1731" s="10"/>
      <c r="F1731" s="6">
        <v>7.99</v>
      </c>
      <c r="G1731" s="5" t="s">
        <v>1200</v>
      </c>
      <c r="H1731" s="5" t="s">
        <v>2531</v>
      </c>
      <c r="I1731" s="7" t="s">
        <v>2536</v>
      </c>
      <c r="J1731" s="7" t="s">
        <v>28</v>
      </c>
      <c r="K1731" s="8">
        <v>44049</v>
      </c>
    </row>
    <row r="1732" spans="1:11" ht="20.5" x14ac:dyDescent="0.35">
      <c r="A1732" s="1" t="str">
        <f>TEXT(D1732,0)</f>
        <v>9781474794473</v>
      </c>
      <c r="B1732" s="16">
        <f>(F1732*E1732)</f>
        <v>0</v>
      </c>
      <c r="C1732" s="5" t="s">
        <v>2462</v>
      </c>
      <c r="D1732" s="4" t="s">
        <v>2537</v>
      </c>
      <c r="E1732" s="10"/>
      <c r="F1732" s="6">
        <v>7.99</v>
      </c>
      <c r="G1732" s="6" t="s">
        <v>1190</v>
      </c>
      <c r="H1732" s="6" t="s">
        <v>2531</v>
      </c>
      <c r="I1732" s="6" t="s">
        <v>2538</v>
      </c>
      <c r="J1732" s="6" t="s">
        <v>28</v>
      </c>
      <c r="K1732" s="8">
        <v>44049</v>
      </c>
    </row>
    <row r="1733" spans="1:11" ht="20.5" x14ac:dyDescent="0.35">
      <c r="A1733" s="1" t="str">
        <f>TEXT(D1733,0)</f>
        <v>9781474751414</v>
      </c>
      <c r="B1733" s="16">
        <f>(F1733*E1733)</f>
        <v>0</v>
      </c>
      <c r="C1733" s="5" t="s">
        <v>2462</v>
      </c>
      <c r="D1733" s="4" t="s">
        <v>2539</v>
      </c>
      <c r="E1733" s="10"/>
      <c r="F1733" s="6">
        <v>8.99</v>
      </c>
      <c r="G1733" s="5" t="s">
        <v>907</v>
      </c>
      <c r="H1733" s="5" t="s">
        <v>2540</v>
      </c>
      <c r="I1733" s="7" t="s">
        <v>2541</v>
      </c>
      <c r="J1733" s="7" t="s">
        <v>28</v>
      </c>
      <c r="K1733" s="8">
        <v>43013</v>
      </c>
    </row>
    <row r="1734" spans="1:11" ht="20.5" x14ac:dyDescent="0.35">
      <c r="A1734" s="1" t="str">
        <f>TEXT(D1734,0)</f>
        <v>9781474751421</v>
      </c>
      <c r="B1734" s="16">
        <f>(F1734*E1734)</f>
        <v>0</v>
      </c>
      <c r="C1734" s="5" t="s">
        <v>2462</v>
      </c>
      <c r="D1734" s="4" t="s">
        <v>2542</v>
      </c>
      <c r="E1734" s="10"/>
      <c r="F1734" s="6">
        <v>8.99</v>
      </c>
      <c r="G1734" s="5" t="s">
        <v>907</v>
      </c>
      <c r="H1734" s="5" t="s">
        <v>2540</v>
      </c>
      <c r="I1734" s="7" t="s">
        <v>2543</v>
      </c>
      <c r="J1734" s="7" t="s">
        <v>28</v>
      </c>
      <c r="K1734" s="8">
        <v>43013</v>
      </c>
    </row>
    <row r="1735" spans="1:11" ht="20.5" x14ac:dyDescent="0.35">
      <c r="A1735" s="1" t="str">
        <f>TEXT(D1735,0)</f>
        <v>9781474751438</v>
      </c>
      <c r="B1735" s="16">
        <f>(F1735*E1735)</f>
        <v>0</v>
      </c>
      <c r="C1735" s="5" t="s">
        <v>2462</v>
      </c>
      <c r="D1735" s="4" t="s">
        <v>2544</v>
      </c>
      <c r="E1735" s="10"/>
      <c r="F1735" s="6">
        <v>8.99</v>
      </c>
      <c r="G1735" s="5" t="s">
        <v>907</v>
      </c>
      <c r="H1735" s="5" t="s">
        <v>2540</v>
      </c>
      <c r="I1735" s="7" t="s">
        <v>2545</v>
      </c>
      <c r="J1735" s="7" t="s">
        <v>28</v>
      </c>
      <c r="K1735" s="8">
        <v>43013</v>
      </c>
    </row>
    <row r="1736" spans="1:11" ht="20.5" x14ac:dyDescent="0.35">
      <c r="A1736" s="1" t="str">
        <f>TEXT(D1736,0)</f>
        <v>9781474751445</v>
      </c>
      <c r="B1736" s="16">
        <f>(F1736*E1736)</f>
        <v>0</v>
      </c>
      <c r="C1736" s="5" t="s">
        <v>2462</v>
      </c>
      <c r="D1736" s="4" t="s">
        <v>2546</v>
      </c>
      <c r="E1736" s="10"/>
      <c r="F1736" s="6">
        <v>8.99</v>
      </c>
      <c r="G1736" s="5" t="s">
        <v>907</v>
      </c>
      <c r="H1736" s="5" t="s">
        <v>2540</v>
      </c>
      <c r="I1736" s="7" t="s">
        <v>2547</v>
      </c>
      <c r="J1736" s="7" t="s">
        <v>28</v>
      </c>
      <c r="K1736" s="8">
        <v>43013</v>
      </c>
    </row>
    <row r="1737" spans="1:11" ht="20.5" x14ac:dyDescent="0.35">
      <c r="A1737" s="1" t="str">
        <f>TEXT(D1737,0)</f>
        <v>9781474726078</v>
      </c>
      <c r="B1737" s="16">
        <f>(F1737*E1737)</f>
        <v>0</v>
      </c>
      <c r="C1737" s="5" t="s">
        <v>2462</v>
      </c>
      <c r="D1737" s="4" t="s">
        <v>2549</v>
      </c>
      <c r="E1737" s="10"/>
      <c r="F1737" s="6">
        <v>8.99</v>
      </c>
      <c r="G1737" s="5" t="s">
        <v>907</v>
      </c>
      <c r="H1737" s="5" t="s">
        <v>2548</v>
      </c>
      <c r="I1737" s="7" t="s">
        <v>2550</v>
      </c>
      <c r="J1737" s="7" t="s">
        <v>28</v>
      </c>
      <c r="K1737" s="8">
        <v>42677</v>
      </c>
    </row>
    <row r="1738" spans="1:11" ht="20.5" x14ac:dyDescent="0.35">
      <c r="A1738" s="1" t="str">
        <f>TEXT(D1738,0)</f>
        <v>9781398203594</v>
      </c>
      <c r="B1738" s="16">
        <f>(F1738*E1738)</f>
        <v>0</v>
      </c>
      <c r="C1738" s="5" t="s">
        <v>2462</v>
      </c>
      <c r="D1738" s="4" t="s">
        <v>2551</v>
      </c>
      <c r="E1738" s="10"/>
      <c r="F1738" s="6">
        <v>6.99</v>
      </c>
      <c r="G1738" s="5" t="s">
        <v>907</v>
      </c>
      <c r="H1738" s="5" t="s">
        <v>2552</v>
      </c>
      <c r="I1738" s="7" t="s">
        <v>2553</v>
      </c>
      <c r="J1738" s="7" t="s">
        <v>28</v>
      </c>
      <c r="K1738" s="8">
        <v>44371</v>
      </c>
    </row>
    <row r="1739" spans="1:11" ht="20.5" x14ac:dyDescent="0.35">
      <c r="A1739" s="1" t="str">
        <f>TEXT(D1739,0)</f>
        <v>9781474793148</v>
      </c>
      <c r="B1739" s="16">
        <f>(F1739*E1739)</f>
        <v>0</v>
      </c>
      <c r="C1739" s="5" t="s">
        <v>2462</v>
      </c>
      <c r="D1739" s="4" t="s">
        <v>2554</v>
      </c>
      <c r="E1739" s="10"/>
      <c r="F1739" s="6">
        <v>6.99</v>
      </c>
      <c r="G1739" s="5" t="s">
        <v>907</v>
      </c>
      <c r="H1739" s="5" t="s">
        <v>2552</v>
      </c>
      <c r="I1739" s="7" t="s">
        <v>2555</v>
      </c>
      <c r="J1739" s="7" t="s">
        <v>28</v>
      </c>
      <c r="K1739" s="8">
        <v>44049</v>
      </c>
    </row>
    <row r="1740" spans="1:11" ht="20.5" x14ac:dyDescent="0.35">
      <c r="A1740" s="1" t="str">
        <f>TEXT(D1740,0)</f>
        <v>9781474732550</v>
      </c>
      <c r="B1740" s="16">
        <f>(F1740*E1740)</f>
        <v>0</v>
      </c>
      <c r="C1740" s="5" t="s">
        <v>2462</v>
      </c>
      <c r="D1740" s="4">
        <v>9781474732550</v>
      </c>
      <c r="E1740" s="10"/>
      <c r="F1740" s="6">
        <v>8.99</v>
      </c>
      <c r="G1740" s="7" t="s">
        <v>1433</v>
      </c>
      <c r="H1740" s="7" t="s">
        <v>2556</v>
      </c>
      <c r="I1740" s="7" t="s">
        <v>2557</v>
      </c>
      <c r="J1740" s="7" t="s">
        <v>28</v>
      </c>
      <c r="K1740" s="8">
        <v>43139</v>
      </c>
    </row>
    <row r="1741" spans="1:11" ht="20.5" x14ac:dyDescent="0.35">
      <c r="A1741" s="1" t="str">
        <f>TEXT(D1741,0)</f>
        <v>9781398235311</v>
      </c>
      <c r="B1741" s="16">
        <f>(F1741*E1741)</f>
        <v>0</v>
      </c>
      <c r="C1741" s="5" t="s">
        <v>2462</v>
      </c>
      <c r="D1741" s="4">
        <v>9781398235311</v>
      </c>
      <c r="E1741" s="10"/>
      <c r="F1741" s="6">
        <v>13.99</v>
      </c>
      <c r="G1741" s="5" t="s">
        <v>153</v>
      </c>
      <c r="H1741" s="5" t="s">
        <v>2558</v>
      </c>
      <c r="I1741" s="5" t="s">
        <v>2559</v>
      </c>
      <c r="J1741" s="7" t="s">
        <v>339</v>
      </c>
      <c r="K1741" s="8">
        <v>44623</v>
      </c>
    </row>
    <row r="1742" spans="1:11" ht="20.5" x14ac:dyDescent="0.35">
      <c r="A1742" s="1" t="str">
        <f>TEXT(D1742,0)</f>
        <v>9781398235359</v>
      </c>
      <c r="B1742" s="16">
        <f>(F1742*E1742)</f>
        <v>0</v>
      </c>
      <c r="C1742" s="5" t="s">
        <v>2462</v>
      </c>
      <c r="D1742" s="4">
        <v>9781398235359</v>
      </c>
      <c r="E1742" s="10"/>
      <c r="F1742" s="6">
        <v>13.99</v>
      </c>
      <c r="G1742" s="5" t="s">
        <v>153</v>
      </c>
      <c r="H1742" s="5" t="s">
        <v>2558</v>
      </c>
      <c r="I1742" s="5" t="s">
        <v>2560</v>
      </c>
      <c r="J1742" s="7" t="s">
        <v>339</v>
      </c>
      <c r="K1742" s="8">
        <v>44721</v>
      </c>
    </row>
    <row r="1743" spans="1:11" ht="20.5" x14ac:dyDescent="0.35">
      <c r="A1743" s="1" t="str">
        <f>TEXT(D1743,0)</f>
        <v>9781398235403</v>
      </c>
      <c r="B1743" s="16">
        <f>(F1743*E1743)</f>
        <v>0</v>
      </c>
      <c r="C1743" s="5" t="s">
        <v>2462</v>
      </c>
      <c r="D1743" s="4">
        <v>9781398235403</v>
      </c>
      <c r="E1743" s="10"/>
      <c r="F1743" s="6">
        <v>13.99</v>
      </c>
      <c r="G1743" s="5" t="s">
        <v>153</v>
      </c>
      <c r="H1743" s="5" t="s">
        <v>2558</v>
      </c>
      <c r="I1743" s="5" t="s">
        <v>2561</v>
      </c>
      <c r="J1743" s="7" t="s">
        <v>339</v>
      </c>
      <c r="K1743" s="8">
        <v>44721</v>
      </c>
    </row>
    <row r="1744" spans="1:11" ht="20.5" x14ac:dyDescent="0.35">
      <c r="A1744" s="1" t="str">
        <f>TEXT(D1744,0)</f>
        <v>9781398235441</v>
      </c>
      <c r="B1744" s="16">
        <f>(F1744*E1744)</f>
        <v>0</v>
      </c>
      <c r="C1744" s="5" t="s">
        <v>2462</v>
      </c>
      <c r="D1744" s="4">
        <v>9781398235441</v>
      </c>
      <c r="E1744" s="10"/>
      <c r="F1744" s="6">
        <v>13.99</v>
      </c>
      <c r="G1744" s="5" t="s">
        <v>153</v>
      </c>
      <c r="H1744" s="5" t="s">
        <v>2558</v>
      </c>
      <c r="I1744" s="5" t="s">
        <v>2562</v>
      </c>
      <c r="J1744" s="7" t="s">
        <v>339</v>
      </c>
      <c r="K1744" s="8">
        <v>44623</v>
      </c>
    </row>
    <row r="1745" spans="1:11" ht="20.5" x14ac:dyDescent="0.35">
      <c r="A1745" s="1" t="str">
        <f>TEXT(D1745,0)</f>
        <v>9781474794794</v>
      </c>
      <c r="B1745" s="16">
        <f>(F1745*E1745)</f>
        <v>0</v>
      </c>
      <c r="C1745" s="5" t="s">
        <v>2462</v>
      </c>
      <c r="D1745" s="4" t="s">
        <v>2563</v>
      </c>
      <c r="E1745" s="10"/>
      <c r="F1745" s="6">
        <v>6.99</v>
      </c>
      <c r="G1745" s="5" t="s">
        <v>947</v>
      </c>
      <c r="H1745" s="5" t="s">
        <v>2564</v>
      </c>
      <c r="I1745" s="7" t="s">
        <v>2565</v>
      </c>
      <c r="J1745" s="7" t="s">
        <v>28</v>
      </c>
      <c r="K1745" s="8">
        <v>44049</v>
      </c>
    </row>
    <row r="1746" spans="1:11" ht="20.5" x14ac:dyDescent="0.35">
      <c r="A1746" s="1" t="str">
        <f>TEXT(D1746,0)</f>
        <v>9781474794800</v>
      </c>
      <c r="B1746" s="16">
        <f>(F1746*E1746)</f>
        <v>0</v>
      </c>
      <c r="C1746" s="5" t="s">
        <v>2462</v>
      </c>
      <c r="D1746" s="4" t="s">
        <v>2566</v>
      </c>
      <c r="E1746" s="10"/>
      <c r="F1746" s="6">
        <v>6.99</v>
      </c>
      <c r="G1746" s="5" t="s">
        <v>947</v>
      </c>
      <c r="H1746" s="5" t="s">
        <v>2564</v>
      </c>
      <c r="I1746" s="7" t="s">
        <v>2567</v>
      </c>
      <c r="J1746" s="7" t="s">
        <v>28</v>
      </c>
      <c r="K1746" s="8">
        <v>44049</v>
      </c>
    </row>
    <row r="1747" spans="1:11" ht="20.5" x14ac:dyDescent="0.35">
      <c r="A1747" s="1" t="str">
        <f>TEXT(D1747,0)</f>
        <v>9781474794657</v>
      </c>
      <c r="B1747" s="16">
        <f>(F1747*E1747)</f>
        <v>0</v>
      </c>
      <c r="C1747" s="5" t="s">
        <v>2462</v>
      </c>
      <c r="D1747" s="4" t="s">
        <v>2568</v>
      </c>
      <c r="E1747" s="10"/>
      <c r="F1747" s="6">
        <v>6.99</v>
      </c>
      <c r="G1747" s="6" t="s">
        <v>947</v>
      </c>
      <c r="H1747" s="6" t="s">
        <v>2564</v>
      </c>
      <c r="I1747" s="6" t="s">
        <v>2569</v>
      </c>
      <c r="J1747" s="6" t="s">
        <v>28</v>
      </c>
      <c r="K1747" s="8">
        <v>44021</v>
      </c>
    </row>
    <row r="1748" spans="1:11" ht="20.5" x14ac:dyDescent="0.35">
      <c r="A1748" s="1" t="str">
        <f>TEXT(D1748,0)</f>
        <v>9781474794787</v>
      </c>
      <c r="B1748" s="16">
        <f>(F1748*E1748)</f>
        <v>0</v>
      </c>
      <c r="C1748" s="5" t="s">
        <v>2462</v>
      </c>
      <c r="D1748" s="4" t="s">
        <v>2570</v>
      </c>
      <c r="E1748" s="10"/>
      <c r="F1748" s="6">
        <v>6.99</v>
      </c>
      <c r="G1748" s="5" t="s">
        <v>947</v>
      </c>
      <c r="H1748" s="5" t="s">
        <v>2564</v>
      </c>
      <c r="I1748" s="5" t="s">
        <v>2571</v>
      </c>
      <c r="J1748" s="5" t="s">
        <v>28</v>
      </c>
      <c r="K1748" s="8">
        <v>44021</v>
      </c>
    </row>
    <row r="1749" spans="1:11" ht="20.5" x14ac:dyDescent="0.35">
      <c r="A1749" s="1" t="str">
        <f>TEXT(D1749,0)</f>
        <v>9781398214781</v>
      </c>
      <c r="B1749" s="16">
        <f>(F1749*E1749)</f>
        <v>0</v>
      </c>
      <c r="C1749" s="5" t="s">
        <v>2462</v>
      </c>
      <c r="D1749" s="4">
        <v>9781398214781</v>
      </c>
      <c r="E1749" s="10"/>
      <c r="F1749" s="6">
        <v>6.99</v>
      </c>
      <c r="G1749" s="5" t="s">
        <v>947</v>
      </c>
      <c r="H1749" s="5" t="s">
        <v>2564</v>
      </c>
      <c r="I1749" s="7" t="s">
        <v>2572</v>
      </c>
      <c r="J1749" s="7" t="s">
        <v>28</v>
      </c>
      <c r="K1749" s="8">
        <v>44497</v>
      </c>
    </row>
    <row r="1750" spans="1:11" ht="20.5" x14ac:dyDescent="0.35">
      <c r="A1750" s="1" t="str">
        <f>TEXT(D1750,0)</f>
        <v>9781398214798</v>
      </c>
      <c r="B1750" s="16">
        <f>(F1750*E1750)</f>
        <v>0</v>
      </c>
      <c r="C1750" s="5" t="s">
        <v>2462</v>
      </c>
      <c r="D1750" s="4">
        <v>9781398214798</v>
      </c>
      <c r="E1750" s="10"/>
      <c r="F1750" s="6">
        <v>6.99</v>
      </c>
      <c r="G1750" s="5" t="s">
        <v>947</v>
      </c>
      <c r="H1750" s="5" t="s">
        <v>2564</v>
      </c>
      <c r="I1750" s="7" t="s">
        <v>2573</v>
      </c>
      <c r="J1750" s="7" t="s">
        <v>28</v>
      </c>
      <c r="K1750" s="8">
        <v>44441</v>
      </c>
    </row>
    <row r="1751" spans="1:11" ht="20.5" x14ac:dyDescent="0.35">
      <c r="A1751" s="1" t="str">
        <f>TEXT(D1751,0)</f>
        <v>9781398214804</v>
      </c>
      <c r="B1751" s="16">
        <f>(F1751*E1751)</f>
        <v>0</v>
      </c>
      <c r="C1751" s="5" t="s">
        <v>2462</v>
      </c>
      <c r="D1751" s="4">
        <v>9781398214804</v>
      </c>
      <c r="E1751" s="10"/>
      <c r="F1751" s="6">
        <v>6.99</v>
      </c>
      <c r="G1751" s="5" t="s">
        <v>947</v>
      </c>
      <c r="H1751" s="5" t="s">
        <v>2564</v>
      </c>
      <c r="I1751" s="7" t="s">
        <v>2574</v>
      </c>
      <c r="J1751" s="7" t="s">
        <v>28</v>
      </c>
      <c r="K1751" s="8">
        <v>44441</v>
      </c>
    </row>
    <row r="1752" spans="1:11" ht="20.5" x14ac:dyDescent="0.35">
      <c r="A1752" s="1" t="str">
        <f>TEXT(D1752,0)</f>
        <v>9781398214811</v>
      </c>
      <c r="B1752" s="16">
        <f>(F1752*E1752)</f>
        <v>0</v>
      </c>
      <c r="C1752" s="5" t="s">
        <v>2462</v>
      </c>
      <c r="D1752" s="4">
        <v>9781398214811</v>
      </c>
      <c r="E1752" s="10"/>
      <c r="F1752" s="6">
        <v>6.99</v>
      </c>
      <c r="G1752" s="5" t="s">
        <v>947</v>
      </c>
      <c r="H1752" s="5" t="s">
        <v>2564</v>
      </c>
      <c r="I1752" s="7" t="s">
        <v>2575</v>
      </c>
      <c r="J1752" s="7" t="s">
        <v>28</v>
      </c>
      <c r="K1752" s="8">
        <v>44497</v>
      </c>
    </row>
    <row r="1753" spans="1:11" ht="20.5" x14ac:dyDescent="0.35">
      <c r="A1753" s="1" t="str">
        <f>TEXT(D1753,0)</f>
        <v>9781398201651</v>
      </c>
      <c r="B1753" s="16">
        <f>(F1753*E1753)</f>
        <v>0</v>
      </c>
      <c r="C1753" s="5" t="s">
        <v>2462</v>
      </c>
      <c r="D1753" s="4" t="s">
        <v>2576</v>
      </c>
      <c r="E1753" s="10"/>
      <c r="F1753" s="6">
        <v>8.99</v>
      </c>
      <c r="G1753" s="5" t="s">
        <v>907</v>
      </c>
      <c r="H1753" s="5" t="s">
        <v>2577</v>
      </c>
      <c r="I1753" s="7" t="s">
        <v>2578</v>
      </c>
      <c r="J1753" s="7" t="s">
        <v>28</v>
      </c>
      <c r="K1753" s="8">
        <v>44175</v>
      </c>
    </row>
    <row r="1754" spans="1:11" ht="20.5" x14ac:dyDescent="0.35">
      <c r="A1754" s="1" t="str">
        <f>TEXT(D1754,0)</f>
        <v>9781398205703</v>
      </c>
      <c r="B1754" s="16">
        <f>(F1754*E1754)</f>
        <v>0</v>
      </c>
      <c r="C1754" s="5" t="s">
        <v>2462</v>
      </c>
      <c r="D1754" s="4" t="s">
        <v>2579</v>
      </c>
      <c r="E1754" s="10"/>
      <c r="F1754" s="6">
        <v>8.99</v>
      </c>
      <c r="G1754" s="5" t="s">
        <v>907</v>
      </c>
      <c r="H1754" s="5" t="s">
        <v>2577</v>
      </c>
      <c r="I1754" s="7" t="s">
        <v>2580</v>
      </c>
      <c r="J1754" s="7" t="s">
        <v>28</v>
      </c>
      <c r="K1754" s="8">
        <v>44224</v>
      </c>
    </row>
    <row r="1755" spans="1:11" ht="20.5" x14ac:dyDescent="0.35">
      <c r="A1755" s="1" t="str">
        <f>TEXT(D1755,0)</f>
        <v>9781398205727</v>
      </c>
      <c r="B1755" s="16">
        <f>(F1755*E1755)</f>
        <v>0</v>
      </c>
      <c r="C1755" s="5" t="s">
        <v>2462</v>
      </c>
      <c r="D1755" s="4" t="s">
        <v>2581</v>
      </c>
      <c r="E1755" s="10"/>
      <c r="F1755" s="6">
        <v>8.99</v>
      </c>
      <c r="G1755" s="5" t="s">
        <v>907</v>
      </c>
      <c r="H1755" s="5" t="s">
        <v>2577</v>
      </c>
      <c r="I1755" s="7" t="s">
        <v>2582</v>
      </c>
      <c r="J1755" s="7" t="s">
        <v>28</v>
      </c>
      <c r="K1755" s="8">
        <v>44224</v>
      </c>
    </row>
    <row r="1756" spans="1:11" ht="20.5" x14ac:dyDescent="0.35">
      <c r="A1756" s="1" t="str">
        <f>TEXT(D1756,0)</f>
        <v>9781398215986</v>
      </c>
      <c r="B1756" s="16">
        <f>(F1756*E1756)</f>
        <v>0</v>
      </c>
      <c r="C1756" s="5" t="s">
        <v>2462</v>
      </c>
      <c r="D1756" s="4" t="s">
        <v>2583</v>
      </c>
      <c r="E1756" s="10"/>
      <c r="F1756" s="6">
        <v>8.99</v>
      </c>
      <c r="G1756" s="5" t="s">
        <v>907</v>
      </c>
      <c r="H1756" s="5" t="s">
        <v>2577</v>
      </c>
      <c r="I1756" s="7" t="s">
        <v>2584</v>
      </c>
      <c r="J1756" s="7" t="s">
        <v>28</v>
      </c>
      <c r="K1756" s="8">
        <v>44553</v>
      </c>
    </row>
    <row r="1757" spans="1:11" ht="20.5" x14ac:dyDescent="0.35">
      <c r="A1757" s="1" t="str">
        <f>TEXT(D1757,0)</f>
        <v>9781398215993</v>
      </c>
      <c r="B1757" s="16">
        <f>(F1757*E1757)</f>
        <v>0</v>
      </c>
      <c r="C1757" s="5" t="s">
        <v>2462</v>
      </c>
      <c r="D1757" s="4" t="s">
        <v>2585</v>
      </c>
      <c r="E1757" s="10"/>
      <c r="F1757" s="6">
        <v>8.99</v>
      </c>
      <c r="G1757" s="5" t="s">
        <v>907</v>
      </c>
      <c r="H1757" s="5" t="s">
        <v>2577</v>
      </c>
      <c r="I1757" s="7" t="s">
        <v>2586</v>
      </c>
      <c r="J1757" s="7" t="s">
        <v>28</v>
      </c>
      <c r="K1757" s="8">
        <v>44525</v>
      </c>
    </row>
    <row r="1758" spans="1:11" ht="20.5" x14ac:dyDescent="0.35">
      <c r="A1758" s="1" t="str">
        <f>TEXT(D1758,0)</f>
        <v>9781398216006</v>
      </c>
      <c r="B1758" s="16">
        <f>(F1758*E1758)</f>
        <v>0</v>
      </c>
      <c r="C1758" s="5" t="s">
        <v>2462</v>
      </c>
      <c r="D1758" s="4" t="s">
        <v>2587</v>
      </c>
      <c r="E1758" s="10"/>
      <c r="F1758" s="6">
        <v>8.99</v>
      </c>
      <c r="G1758" s="5" t="s">
        <v>907</v>
      </c>
      <c r="H1758" s="5" t="s">
        <v>2577</v>
      </c>
      <c r="I1758" s="7" t="s">
        <v>2588</v>
      </c>
      <c r="J1758" s="7" t="s">
        <v>28</v>
      </c>
      <c r="K1758" s="8">
        <v>44525</v>
      </c>
    </row>
    <row r="1759" spans="1:11" ht="20.5" x14ac:dyDescent="0.35">
      <c r="A1759" s="1" t="str">
        <f>TEXT(D1759,0)</f>
        <v>9781474794855</v>
      </c>
      <c r="B1759" s="16">
        <f>(F1759*E1759)</f>
        <v>0</v>
      </c>
      <c r="C1759" s="5" t="s">
        <v>2462</v>
      </c>
      <c r="D1759" s="4" t="s">
        <v>2589</v>
      </c>
      <c r="E1759" s="10"/>
      <c r="F1759" s="6">
        <v>8.99</v>
      </c>
      <c r="G1759" s="5" t="s">
        <v>907</v>
      </c>
      <c r="H1759" s="5" t="s">
        <v>2577</v>
      </c>
      <c r="I1759" s="7" t="s">
        <v>2590</v>
      </c>
      <c r="J1759" s="7" t="s">
        <v>28</v>
      </c>
      <c r="K1759" s="8">
        <v>44077</v>
      </c>
    </row>
    <row r="1760" spans="1:11" ht="20.5" x14ac:dyDescent="0.35">
      <c r="A1760" s="1" t="str">
        <f>TEXT(D1760,0)</f>
        <v>9781474794862</v>
      </c>
      <c r="B1760" s="16">
        <f>(F1760*E1760)</f>
        <v>0</v>
      </c>
      <c r="C1760" s="5" t="s">
        <v>2462</v>
      </c>
      <c r="D1760" s="4" t="s">
        <v>2591</v>
      </c>
      <c r="E1760" s="10"/>
      <c r="F1760" s="6">
        <v>8.99</v>
      </c>
      <c r="G1760" s="5" t="s">
        <v>907</v>
      </c>
      <c r="H1760" s="5" t="s">
        <v>2577</v>
      </c>
      <c r="I1760" s="7" t="s">
        <v>2592</v>
      </c>
      <c r="J1760" s="7" t="s">
        <v>28</v>
      </c>
      <c r="K1760" s="8">
        <v>44161</v>
      </c>
    </row>
    <row r="1761" spans="1:11" ht="20.5" x14ac:dyDescent="0.35">
      <c r="A1761" s="1" t="str">
        <f>TEXT(D1761,0)</f>
        <v>9781474794879</v>
      </c>
      <c r="B1761" s="16">
        <f>(F1761*E1761)</f>
        <v>0</v>
      </c>
      <c r="C1761" s="5" t="s">
        <v>2462</v>
      </c>
      <c r="D1761" s="4" t="s">
        <v>2593</v>
      </c>
      <c r="E1761" s="10"/>
      <c r="F1761" s="6">
        <v>8.99</v>
      </c>
      <c r="G1761" s="5" t="s">
        <v>907</v>
      </c>
      <c r="H1761" s="5" t="s">
        <v>2577</v>
      </c>
      <c r="I1761" s="7" t="s">
        <v>2594</v>
      </c>
      <c r="J1761" s="7" t="s">
        <v>28</v>
      </c>
      <c r="K1761" s="8">
        <v>44105</v>
      </c>
    </row>
    <row r="1762" spans="1:11" ht="20.5" x14ac:dyDescent="0.35">
      <c r="A1762" s="1" t="str">
        <f>TEXT(D1762,0)</f>
        <v>9781398205697</v>
      </c>
      <c r="B1762" s="16">
        <f>(F1762*E1762)</f>
        <v>0</v>
      </c>
      <c r="C1762" s="5" t="s">
        <v>2462</v>
      </c>
      <c r="D1762" s="4" t="s">
        <v>2595</v>
      </c>
      <c r="E1762" s="10"/>
      <c r="F1762" s="6">
        <v>8.99</v>
      </c>
      <c r="G1762" s="6" t="s">
        <v>907</v>
      </c>
      <c r="H1762" s="6" t="s">
        <v>2577</v>
      </c>
      <c r="I1762" s="6" t="s">
        <v>2596</v>
      </c>
      <c r="J1762" s="6" t="s">
        <v>28</v>
      </c>
      <c r="K1762" s="8">
        <v>44231</v>
      </c>
    </row>
    <row r="1763" spans="1:11" ht="20.5" x14ac:dyDescent="0.35">
      <c r="A1763" s="1" t="str">
        <f>TEXT(D1763,0)</f>
        <v>9781398242562</v>
      </c>
      <c r="B1763" s="16">
        <f>(F1763*E1763)</f>
        <v>0</v>
      </c>
      <c r="C1763" s="5" t="s">
        <v>2462</v>
      </c>
      <c r="D1763" s="4">
        <v>9781398242562</v>
      </c>
      <c r="E1763" s="10"/>
      <c r="F1763" s="6">
        <v>8.99</v>
      </c>
      <c r="G1763" s="7" t="s">
        <v>907</v>
      </c>
      <c r="H1763" s="7" t="s">
        <v>2577</v>
      </c>
      <c r="I1763" s="7" t="s">
        <v>2597</v>
      </c>
      <c r="J1763" s="7" t="s">
        <v>28</v>
      </c>
      <c r="K1763" s="8">
        <v>44763</v>
      </c>
    </row>
    <row r="1764" spans="1:11" ht="20.5" x14ac:dyDescent="0.35">
      <c r="A1764" s="1" t="str">
        <f>TEXT(D1764,0)</f>
        <v>9781398242593</v>
      </c>
      <c r="B1764" s="16">
        <f>(F1764*E1764)</f>
        <v>0</v>
      </c>
      <c r="C1764" s="5" t="s">
        <v>2462</v>
      </c>
      <c r="D1764" s="4">
        <v>9781398242593</v>
      </c>
      <c r="E1764" s="10"/>
      <c r="F1764" s="6">
        <v>8.99</v>
      </c>
      <c r="G1764" s="7" t="s">
        <v>907</v>
      </c>
      <c r="H1764" s="7" t="s">
        <v>2577</v>
      </c>
      <c r="I1764" s="7" t="s">
        <v>2598</v>
      </c>
      <c r="J1764" s="7" t="s">
        <v>28</v>
      </c>
      <c r="K1764" s="8">
        <v>44763</v>
      </c>
    </row>
    <row r="1765" spans="1:11" ht="20.5" x14ac:dyDescent="0.35">
      <c r="A1765" s="1" t="str">
        <f>TEXT(D1765,0)</f>
        <v>9781398242623</v>
      </c>
      <c r="B1765" s="16">
        <f>(F1765*E1765)</f>
        <v>0</v>
      </c>
      <c r="C1765" s="5" t="s">
        <v>2462</v>
      </c>
      <c r="D1765" s="4">
        <v>9781398242623</v>
      </c>
      <c r="E1765" s="10"/>
      <c r="F1765" s="6">
        <v>8.99</v>
      </c>
      <c r="G1765" s="7" t="s">
        <v>907</v>
      </c>
      <c r="H1765" s="7" t="s">
        <v>2577</v>
      </c>
      <c r="I1765" s="7" t="s">
        <v>2599</v>
      </c>
      <c r="J1765" s="7" t="s">
        <v>28</v>
      </c>
      <c r="K1765" s="8">
        <v>44791</v>
      </c>
    </row>
    <row r="1766" spans="1:11" ht="20.5" x14ac:dyDescent="0.35">
      <c r="A1766" s="1" t="str">
        <f>TEXT(D1766,0)</f>
        <v>9781398242654</v>
      </c>
      <c r="B1766" s="16">
        <f>(F1766*E1766)</f>
        <v>0</v>
      </c>
      <c r="C1766" s="5" t="s">
        <v>2462</v>
      </c>
      <c r="D1766" s="4">
        <v>9781398242654</v>
      </c>
      <c r="E1766" s="10"/>
      <c r="F1766" s="6">
        <v>8.99</v>
      </c>
      <c r="G1766" s="7" t="s">
        <v>907</v>
      </c>
      <c r="H1766" s="7" t="s">
        <v>2577</v>
      </c>
      <c r="I1766" s="7" t="s">
        <v>2600</v>
      </c>
      <c r="J1766" s="7" t="s">
        <v>28</v>
      </c>
      <c r="K1766" s="8">
        <v>44791</v>
      </c>
    </row>
    <row r="1767" spans="1:11" ht="20.5" x14ac:dyDescent="0.35">
      <c r="A1767" s="1" t="str">
        <f>TEXT(D1767,0)</f>
        <v>9781474771054</v>
      </c>
      <c r="B1767" s="16">
        <f>(F1767*E1767)</f>
        <v>0</v>
      </c>
      <c r="C1767" s="5" t="s">
        <v>2462</v>
      </c>
      <c r="D1767" s="4" t="s">
        <v>2602</v>
      </c>
      <c r="E1767" s="10"/>
      <c r="F1767" s="6">
        <v>8.99</v>
      </c>
      <c r="G1767" s="5" t="s">
        <v>738</v>
      </c>
      <c r="H1767" s="5" t="s">
        <v>2601</v>
      </c>
      <c r="I1767" s="7" t="s">
        <v>2603</v>
      </c>
      <c r="J1767" s="7" t="s">
        <v>28</v>
      </c>
      <c r="K1767" s="8">
        <v>43867</v>
      </c>
    </row>
    <row r="1768" spans="1:11" ht="20.5" x14ac:dyDescent="0.35">
      <c r="A1768" s="1" t="str">
        <f>TEXT(D1768,0)</f>
        <v>9781474771061</v>
      </c>
      <c r="B1768" s="16">
        <f>(F1768*E1768)</f>
        <v>0</v>
      </c>
      <c r="C1768" s="5" t="s">
        <v>2462</v>
      </c>
      <c r="D1768" s="4" t="s">
        <v>2604</v>
      </c>
      <c r="E1768" s="10"/>
      <c r="F1768" s="6">
        <v>8.99</v>
      </c>
      <c r="G1768" s="5" t="s">
        <v>738</v>
      </c>
      <c r="H1768" s="5" t="s">
        <v>2601</v>
      </c>
      <c r="I1768" s="7" t="s">
        <v>2605</v>
      </c>
      <c r="J1768" s="7" t="s">
        <v>28</v>
      </c>
      <c r="K1768" s="8">
        <v>43867</v>
      </c>
    </row>
    <row r="1769" spans="1:11" ht="20.5" x14ac:dyDescent="0.35">
      <c r="A1769" s="1" t="str">
        <f>TEXT(D1769,0)</f>
        <v>9781474771078</v>
      </c>
      <c r="B1769" s="16">
        <f>(F1769*E1769)</f>
        <v>0</v>
      </c>
      <c r="C1769" s="5" t="s">
        <v>2462</v>
      </c>
      <c r="D1769" s="4" t="s">
        <v>2606</v>
      </c>
      <c r="E1769" s="10"/>
      <c r="F1769" s="6">
        <v>8.99</v>
      </c>
      <c r="G1769" s="5" t="s">
        <v>738</v>
      </c>
      <c r="H1769" s="5" t="s">
        <v>2601</v>
      </c>
      <c r="I1769" s="7" t="s">
        <v>2607</v>
      </c>
      <c r="J1769" s="7" t="s">
        <v>28</v>
      </c>
      <c r="K1769" s="8">
        <v>43853</v>
      </c>
    </row>
    <row r="1770" spans="1:11" ht="20.5" x14ac:dyDescent="0.35">
      <c r="A1770" s="1" t="str">
        <f>TEXT(D1770,0)</f>
        <v>9781474785150</v>
      </c>
      <c r="B1770" s="16">
        <f>(F1770*E1770)</f>
        <v>0</v>
      </c>
      <c r="C1770" s="5" t="s">
        <v>2462</v>
      </c>
      <c r="D1770" s="4" t="s">
        <v>2608</v>
      </c>
      <c r="E1770" s="10"/>
      <c r="F1770" s="6">
        <v>8.99</v>
      </c>
      <c r="G1770" s="5" t="s">
        <v>738</v>
      </c>
      <c r="H1770" s="5" t="s">
        <v>2609</v>
      </c>
      <c r="I1770" s="7" t="s">
        <v>2610</v>
      </c>
      <c r="J1770" s="7" t="s">
        <v>28</v>
      </c>
      <c r="K1770" s="8">
        <v>44021</v>
      </c>
    </row>
    <row r="1771" spans="1:11" ht="20.5" x14ac:dyDescent="0.35">
      <c r="A1771" s="1" t="str">
        <f>TEXT(D1771,0)</f>
        <v>9781474785167</v>
      </c>
      <c r="B1771" s="16">
        <f>(F1771*E1771)</f>
        <v>0</v>
      </c>
      <c r="C1771" s="5" t="s">
        <v>2462</v>
      </c>
      <c r="D1771" s="4" t="s">
        <v>2611</v>
      </c>
      <c r="E1771" s="10"/>
      <c r="F1771" s="6">
        <v>8.99</v>
      </c>
      <c r="G1771" s="5" t="s">
        <v>738</v>
      </c>
      <c r="H1771" s="5" t="s">
        <v>2609</v>
      </c>
      <c r="I1771" s="7" t="s">
        <v>2612</v>
      </c>
      <c r="J1771" s="7" t="s">
        <v>28</v>
      </c>
      <c r="K1771" s="8">
        <v>44021</v>
      </c>
    </row>
    <row r="1772" spans="1:11" ht="20.5" x14ac:dyDescent="0.35">
      <c r="A1772" s="1" t="str">
        <f>TEXT(D1772,0)</f>
        <v>9781474785181</v>
      </c>
      <c r="B1772" s="16">
        <f>(F1772*E1772)</f>
        <v>0</v>
      </c>
      <c r="C1772" s="5" t="s">
        <v>2462</v>
      </c>
      <c r="D1772" s="4" t="s">
        <v>2613</v>
      </c>
      <c r="E1772" s="10"/>
      <c r="F1772" s="6">
        <v>8.99</v>
      </c>
      <c r="G1772" s="5" t="s">
        <v>738</v>
      </c>
      <c r="H1772" s="5" t="s">
        <v>2609</v>
      </c>
      <c r="I1772" s="7" t="s">
        <v>2614</v>
      </c>
      <c r="J1772" s="7" t="s">
        <v>28</v>
      </c>
      <c r="K1772" s="8">
        <v>44049</v>
      </c>
    </row>
    <row r="1773" spans="1:11" ht="20.5" x14ac:dyDescent="0.35">
      <c r="A1773" s="1" t="str">
        <f>TEXT(D1773,0)</f>
        <v>9781474777988</v>
      </c>
      <c r="B1773" s="16">
        <f>(F1773*E1773)</f>
        <v>0</v>
      </c>
      <c r="C1773" s="5" t="s">
        <v>2462</v>
      </c>
      <c r="D1773" s="4" t="s">
        <v>2615</v>
      </c>
      <c r="E1773" s="10"/>
      <c r="F1773" s="6">
        <v>8.99</v>
      </c>
      <c r="G1773" s="5" t="s">
        <v>153</v>
      </c>
      <c r="H1773" s="5" t="s">
        <v>2616</v>
      </c>
      <c r="I1773" s="7" t="s">
        <v>2617</v>
      </c>
      <c r="J1773" s="7" t="s">
        <v>28</v>
      </c>
      <c r="K1773" s="8">
        <v>43867</v>
      </c>
    </row>
    <row r="1774" spans="1:11" ht="20.5" x14ac:dyDescent="0.35">
      <c r="A1774" s="1" t="str">
        <f>TEXT(D1774,0)</f>
        <v>9781474777995</v>
      </c>
      <c r="B1774" s="16">
        <f>(F1774*E1774)</f>
        <v>0</v>
      </c>
      <c r="C1774" s="5" t="s">
        <v>2462</v>
      </c>
      <c r="D1774" s="4" t="s">
        <v>2618</v>
      </c>
      <c r="E1774" s="10"/>
      <c r="F1774" s="6">
        <v>8.99</v>
      </c>
      <c r="G1774" s="5" t="s">
        <v>153</v>
      </c>
      <c r="H1774" s="5" t="s">
        <v>2616</v>
      </c>
      <c r="I1774" s="7" t="s">
        <v>2619</v>
      </c>
      <c r="J1774" s="7" t="s">
        <v>28</v>
      </c>
      <c r="K1774" s="8">
        <v>43867</v>
      </c>
    </row>
    <row r="1775" spans="1:11" ht="20.5" x14ac:dyDescent="0.35">
      <c r="A1775" s="1" t="str">
        <f>TEXT(D1775,0)</f>
        <v>9781474778022</v>
      </c>
      <c r="B1775" s="16">
        <f>(F1775*E1775)</f>
        <v>0</v>
      </c>
      <c r="C1775" s="5" t="s">
        <v>2462</v>
      </c>
      <c r="D1775" s="4">
        <v>9781474778022</v>
      </c>
      <c r="E1775" s="10"/>
      <c r="F1775" s="6">
        <v>8.99</v>
      </c>
      <c r="G1775" s="7" t="s">
        <v>153</v>
      </c>
      <c r="H1775" s="7" t="s">
        <v>2616</v>
      </c>
      <c r="I1775" s="7" t="s">
        <v>2620</v>
      </c>
      <c r="J1775" s="7" t="s">
        <v>28</v>
      </c>
      <c r="K1775" s="8">
        <v>43923</v>
      </c>
    </row>
    <row r="1776" spans="1:11" ht="20.5" x14ac:dyDescent="0.35">
      <c r="A1776" s="1" t="str">
        <f>TEXT(D1776,0)</f>
        <v>9781398222908</v>
      </c>
      <c r="B1776" s="16">
        <f>(F1776*E1776)</f>
        <v>0</v>
      </c>
      <c r="C1776" s="5" t="s">
        <v>2462</v>
      </c>
      <c r="D1776" s="4">
        <v>9781398222908</v>
      </c>
      <c r="E1776" s="10"/>
      <c r="F1776" s="6">
        <v>13.99</v>
      </c>
      <c r="G1776" s="5" t="s">
        <v>153</v>
      </c>
      <c r="H1776" s="5" t="s">
        <v>2621</v>
      </c>
      <c r="I1776" s="5" t="s">
        <v>2622</v>
      </c>
      <c r="J1776" s="7" t="s">
        <v>339</v>
      </c>
      <c r="K1776" s="8">
        <v>44721</v>
      </c>
    </row>
    <row r="1777" spans="1:11" ht="20.5" x14ac:dyDescent="0.35">
      <c r="A1777" s="1" t="str">
        <f>TEXT(D1777,0)</f>
        <v>9781398222946</v>
      </c>
      <c r="B1777" s="16">
        <f>(F1777*E1777)</f>
        <v>0</v>
      </c>
      <c r="C1777" s="5" t="s">
        <v>2462</v>
      </c>
      <c r="D1777" s="4">
        <v>9781398222946</v>
      </c>
      <c r="E1777" s="10"/>
      <c r="F1777" s="6">
        <v>13.99</v>
      </c>
      <c r="G1777" s="5" t="s">
        <v>153</v>
      </c>
      <c r="H1777" s="5" t="s">
        <v>2621</v>
      </c>
      <c r="I1777" s="5" t="s">
        <v>2623</v>
      </c>
      <c r="J1777" s="7" t="s">
        <v>339</v>
      </c>
      <c r="K1777" s="8">
        <v>44721</v>
      </c>
    </row>
    <row r="1778" spans="1:11" ht="20.5" x14ac:dyDescent="0.35">
      <c r="A1778" s="1" t="str">
        <f>TEXT(D1778,0)</f>
        <v>9781398222991</v>
      </c>
      <c r="B1778" s="16">
        <f>(F1778*E1778)</f>
        <v>0</v>
      </c>
      <c r="C1778" s="5" t="s">
        <v>2462</v>
      </c>
      <c r="D1778" s="4">
        <v>9781398222991</v>
      </c>
      <c r="E1778" s="10"/>
      <c r="F1778" s="6">
        <v>13.99</v>
      </c>
      <c r="G1778" s="5" t="s">
        <v>153</v>
      </c>
      <c r="H1778" s="5" t="s">
        <v>2621</v>
      </c>
      <c r="I1778" s="5" t="s">
        <v>2624</v>
      </c>
      <c r="J1778" s="7" t="s">
        <v>339</v>
      </c>
      <c r="K1778" s="8">
        <v>44721</v>
      </c>
    </row>
    <row r="1779" spans="1:11" ht="20.5" x14ac:dyDescent="0.35">
      <c r="A1779" s="1" t="str">
        <f>TEXT(D1779,0)</f>
        <v>9781398223035</v>
      </c>
      <c r="B1779" s="16">
        <f>(F1779*E1779)</f>
        <v>0</v>
      </c>
      <c r="C1779" s="5" t="s">
        <v>2462</v>
      </c>
      <c r="D1779" s="4">
        <v>9781398223035</v>
      </c>
      <c r="E1779" s="10"/>
      <c r="F1779" s="6">
        <v>13.99</v>
      </c>
      <c r="G1779" s="5" t="s">
        <v>153</v>
      </c>
      <c r="H1779" s="5" t="s">
        <v>2621</v>
      </c>
      <c r="I1779" s="5" t="s">
        <v>2625</v>
      </c>
      <c r="J1779" s="7" t="s">
        <v>339</v>
      </c>
      <c r="K1779" s="8">
        <v>44721</v>
      </c>
    </row>
    <row r="1780" spans="1:11" ht="20.5" x14ac:dyDescent="0.35">
      <c r="A1780" s="1" t="str">
        <f>TEXT(D1780,0)</f>
        <v>9781398223073</v>
      </c>
      <c r="B1780" s="16">
        <f>(F1780*E1780)</f>
        <v>0</v>
      </c>
      <c r="C1780" s="5" t="s">
        <v>2462</v>
      </c>
      <c r="D1780" s="4">
        <v>9781398223073</v>
      </c>
      <c r="E1780" s="10"/>
      <c r="F1780" s="6">
        <v>13.99</v>
      </c>
      <c r="G1780" s="5" t="s">
        <v>153</v>
      </c>
      <c r="H1780" s="5" t="s">
        <v>2621</v>
      </c>
      <c r="I1780" s="5" t="s">
        <v>2626</v>
      </c>
      <c r="J1780" s="7" t="s">
        <v>339</v>
      </c>
      <c r="K1780" s="8">
        <v>44623</v>
      </c>
    </row>
    <row r="1781" spans="1:11" ht="20.5" x14ac:dyDescent="0.35">
      <c r="A1781" s="1" t="str">
        <f>TEXT(D1781,0)</f>
        <v>9781398223110</v>
      </c>
      <c r="B1781" s="16">
        <f>(F1781*E1781)</f>
        <v>0</v>
      </c>
      <c r="C1781" s="5" t="s">
        <v>2462</v>
      </c>
      <c r="D1781" s="4">
        <v>9781398223110</v>
      </c>
      <c r="E1781" s="10"/>
      <c r="F1781" s="6">
        <v>13.99</v>
      </c>
      <c r="G1781" s="5" t="s">
        <v>153</v>
      </c>
      <c r="H1781" s="5" t="s">
        <v>2621</v>
      </c>
      <c r="I1781" s="5" t="s">
        <v>2627</v>
      </c>
      <c r="J1781" s="7" t="s">
        <v>339</v>
      </c>
      <c r="K1781" s="8">
        <v>44623</v>
      </c>
    </row>
    <row r="1782" spans="1:11" ht="20.5" x14ac:dyDescent="0.35">
      <c r="A1782" s="1" t="str">
        <f>TEXT(D1782,0)</f>
        <v>9781474752947</v>
      </c>
      <c r="B1782" s="16">
        <f>(F1782*E1782)</f>
        <v>0</v>
      </c>
      <c r="C1782" s="5" t="s">
        <v>2462</v>
      </c>
      <c r="D1782" s="4" t="s">
        <v>2628</v>
      </c>
      <c r="E1782" s="10"/>
      <c r="F1782" s="6">
        <v>8.99</v>
      </c>
      <c r="G1782" s="5" t="s">
        <v>738</v>
      </c>
      <c r="H1782" s="5" t="s">
        <v>2629</v>
      </c>
      <c r="I1782" s="7" t="s">
        <v>2630</v>
      </c>
      <c r="J1782" s="7" t="s">
        <v>28</v>
      </c>
      <c r="K1782" s="8">
        <v>43503</v>
      </c>
    </row>
    <row r="1783" spans="1:11" ht="20.5" x14ac:dyDescent="0.35">
      <c r="A1783" s="1" t="str">
        <f>TEXT(D1783,0)</f>
        <v>9781474752961</v>
      </c>
      <c r="B1783" s="16">
        <f>(F1783*E1783)</f>
        <v>0</v>
      </c>
      <c r="C1783" s="5" t="s">
        <v>2462</v>
      </c>
      <c r="D1783" s="4" t="s">
        <v>2631</v>
      </c>
      <c r="E1783" s="10"/>
      <c r="F1783" s="6">
        <v>8.99</v>
      </c>
      <c r="G1783" s="5" t="s">
        <v>738</v>
      </c>
      <c r="H1783" s="5" t="s">
        <v>2629</v>
      </c>
      <c r="I1783" s="7" t="s">
        <v>2632</v>
      </c>
      <c r="J1783" s="7" t="s">
        <v>28</v>
      </c>
      <c r="K1783" s="8">
        <v>43531</v>
      </c>
    </row>
    <row r="1784" spans="1:11" ht="20.5" x14ac:dyDescent="0.35">
      <c r="A1784" s="1" t="str">
        <f>TEXT(D1784,0)</f>
        <v>9781474752978</v>
      </c>
      <c r="B1784" s="16">
        <f>(F1784*E1784)</f>
        <v>0</v>
      </c>
      <c r="C1784" s="5" t="s">
        <v>2462</v>
      </c>
      <c r="D1784" s="4" t="s">
        <v>2633</v>
      </c>
      <c r="E1784" s="10"/>
      <c r="F1784" s="6">
        <v>8.99</v>
      </c>
      <c r="G1784" s="5" t="s">
        <v>738</v>
      </c>
      <c r="H1784" s="5" t="s">
        <v>2629</v>
      </c>
      <c r="I1784" s="7" t="s">
        <v>2634</v>
      </c>
      <c r="J1784" s="7" t="s">
        <v>28</v>
      </c>
      <c r="K1784" s="8">
        <v>43531</v>
      </c>
    </row>
    <row r="1785" spans="1:11" ht="20.5" x14ac:dyDescent="0.35">
      <c r="A1785" s="1" t="str">
        <f>TEXT(D1785,0)</f>
        <v>9781474707268</v>
      </c>
      <c r="B1785" s="16">
        <f>(F1785*E1785)</f>
        <v>0</v>
      </c>
      <c r="C1785" s="5" t="s">
        <v>2462</v>
      </c>
      <c r="D1785" s="4" t="s">
        <v>2635</v>
      </c>
      <c r="E1785" s="10"/>
      <c r="F1785" s="6">
        <v>6.99</v>
      </c>
      <c r="G1785" s="5" t="s">
        <v>2254</v>
      </c>
      <c r="H1785" s="5" t="s">
        <v>2636</v>
      </c>
      <c r="I1785" s="7" t="s">
        <v>2637</v>
      </c>
      <c r="J1785" s="7" t="s">
        <v>28</v>
      </c>
      <c r="K1785" s="8">
        <v>42271</v>
      </c>
    </row>
    <row r="1786" spans="1:11" ht="20.5" x14ac:dyDescent="0.35">
      <c r="A1786" s="1" t="str">
        <f>TEXT(D1786,0)</f>
        <v>9781474763318</v>
      </c>
      <c r="B1786" s="16">
        <f>(F1786*E1786)</f>
        <v>0</v>
      </c>
      <c r="C1786" s="5" t="s">
        <v>2462</v>
      </c>
      <c r="D1786" s="4" t="s">
        <v>2638</v>
      </c>
      <c r="E1786" s="10"/>
      <c r="F1786" s="6">
        <v>8.99</v>
      </c>
      <c r="G1786" s="5" t="s">
        <v>1433</v>
      </c>
      <c r="H1786" s="9"/>
      <c r="I1786" s="7" t="s">
        <v>2639</v>
      </c>
      <c r="J1786" s="7" t="s">
        <v>28</v>
      </c>
      <c r="K1786" s="8">
        <v>43797</v>
      </c>
    </row>
    <row r="1787" spans="1:11" ht="20.5" x14ac:dyDescent="0.35">
      <c r="A1787" s="1" t="str">
        <f>TEXT(D1787,0)</f>
        <v>9781474773003</v>
      </c>
      <c r="B1787" s="16">
        <f>(F1787*E1787)</f>
        <v>0</v>
      </c>
      <c r="C1787" s="5" t="s">
        <v>2462</v>
      </c>
      <c r="D1787" s="4" t="s">
        <v>2640</v>
      </c>
      <c r="E1787" s="10"/>
      <c r="F1787" s="6">
        <v>8.99</v>
      </c>
      <c r="G1787" s="5" t="s">
        <v>232</v>
      </c>
      <c r="H1787" s="9"/>
      <c r="I1787" s="7" t="s">
        <v>2641</v>
      </c>
      <c r="J1787" s="7" t="s">
        <v>28</v>
      </c>
      <c r="K1787" s="8">
        <v>44007</v>
      </c>
    </row>
    <row r="1788" spans="1:11" ht="20.5" x14ac:dyDescent="0.35">
      <c r="A1788" s="1" t="str">
        <f>TEXT(D1788,0)</f>
        <v>9781474772976</v>
      </c>
      <c r="B1788" s="16">
        <f>(F1788*E1788)</f>
        <v>0</v>
      </c>
      <c r="C1788" s="5" t="s">
        <v>2462</v>
      </c>
      <c r="D1788" s="4" t="s">
        <v>2642</v>
      </c>
      <c r="E1788" s="10"/>
      <c r="F1788" s="6">
        <v>8.99</v>
      </c>
      <c r="G1788" s="6" t="s">
        <v>232</v>
      </c>
      <c r="H1788" s="6"/>
      <c r="I1788" s="6" t="s">
        <v>2643</v>
      </c>
      <c r="J1788" s="6" t="s">
        <v>28</v>
      </c>
      <c r="K1788" s="8">
        <v>44007</v>
      </c>
    </row>
    <row r="1789" spans="1:11" ht="20.5" x14ac:dyDescent="0.35">
      <c r="A1789" s="1" t="str">
        <f>TEXT(D1789,0)</f>
        <v>9781398239593</v>
      </c>
      <c r="B1789" s="16">
        <f>(F1789*E1789)</f>
        <v>0</v>
      </c>
      <c r="C1789" s="5" t="s">
        <v>2462</v>
      </c>
      <c r="D1789" s="4">
        <v>9781398239593</v>
      </c>
      <c r="E1789" s="10"/>
      <c r="F1789" s="6">
        <v>7.99</v>
      </c>
      <c r="G1789" s="5" t="s">
        <v>907</v>
      </c>
      <c r="H1789" s="5" t="s">
        <v>2531</v>
      </c>
      <c r="I1789" s="5" t="s">
        <v>2644</v>
      </c>
      <c r="J1789" s="5" t="s">
        <v>28</v>
      </c>
      <c r="K1789" s="8">
        <v>44847</v>
      </c>
    </row>
    <row r="1790" spans="1:11" ht="20.5" x14ac:dyDescent="0.35">
      <c r="A1790" s="1" t="str">
        <f>TEXT(D1790,0)</f>
        <v>9781398239685</v>
      </c>
      <c r="B1790" s="16">
        <f>(F1790*E1790)</f>
        <v>0</v>
      </c>
      <c r="C1790" s="5" t="s">
        <v>2462</v>
      </c>
      <c r="D1790" s="4">
        <v>9781398239685</v>
      </c>
      <c r="E1790" s="10"/>
      <c r="F1790" s="6">
        <v>7.99</v>
      </c>
      <c r="G1790" s="5" t="s">
        <v>907</v>
      </c>
      <c r="H1790" s="5" t="s">
        <v>2531</v>
      </c>
      <c r="I1790" s="5" t="s">
        <v>2645</v>
      </c>
      <c r="J1790" s="5" t="s">
        <v>28</v>
      </c>
      <c r="K1790" s="8">
        <v>44847</v>
      </c>
    </row>
    <row r="1791" spans="1:11" ht="20.5" x14ac:dyDescent="0.35">
      <c r="A1791" s="1" t="str">
        <f>TEXT(D1791,0)</f>
        <v>9781398239654</v>
      </c>
      <c r="B1791" s="16">
        <f>(F1791*E1791)</f>
        <v>0</v>
      </c>
      <c r="C1791" s="5" t="s">
        <v>2462</v>
      </c>
      <c r="D1791" s="4">
        <v>9781398239654</v>
      </c>
      <c r="E1791" s="10"/>
      <c r="F1791" s="6">
        <v>7.99</v>
      </c>
      <c r="G1791" s="5" t="s">
        <v>907</v>
      </c>
      <c r="H1791" s="5" t="s">
        <v>2531</v>
      </c>
      <c r="I1791" s="5" t="s">
        <v>2646</v>
      </c>
      <c r="J1791" s="5" t="s">
        <v>28</v>
      </c>
      <c r="K1791" s="8">
        <v>44847</v>
      </c>
    </row>
    <row r="1792" spans="1:11" ht="20.5" x14ac:dyDescent="0.35">
      <c r="A1792" s="1" t="str">
        <f>TEXT(D1792,0)</f>
        <v>9781398239623</v>
      </c>
      <c r="B1792" s="16">
        <f>(F1792*E1792)</f>
        <v>0</v>
      </c>
      <c r="C1792" s="5" t="s">
        <v>2462</v>
      </c>
      <c r="D1792" s="4">
        <v>9781398239623</v>
      </c>
      <c r="E1792" s="10"/>
      <c r="F1792" s="6">
        <v>7.99</v>
      </c>
      <c r="G1792" s="5" t="s">
        <v>907</v>
      </c>
      <c r="H1792" s="5" t="s">
        <v>2531</v>
      </c>
      <c r="I1792" s="5" t="s">
        <v>2647</v>
      </c>
      <c r="J1792" s="5" t="s">
        <v>28</v>
      </c>
      <c r="K1792" s="8">
        <v>44847</v>
      </c>
    </row>
    <row r="1793" spans="1:11" ht="20.5" x14ac:dyDescent="0.35">
      <c r="A1793" s="1" t="str">
        <f>TEXT(D1793,0)</f>
        <v>9781474785174</v>
      </c>
      <c r="B1793" s="16">
        <f>(F1793*E1793)</f>
        <v>0</v>
      </c>
      <c r="C1793" s="5" t="s">
        <v>2462</v>
      </c>
      <c r="D1793" s="4">
        <v>9781474785174</v>
      </c>
      <c r="E1793" s="10"/>
      <c r="F1793" s="6">
        <v>8.99</v>
      </c>
      <c r="G1793" s="5" t="s">
        <v>738</v>
      </c>
      <c r="H1793" s="5" t="s">
        <v>2609</v>
      </c>
      <c r="I1793" s="5" t="s">
        <v>2648</v>
      </c>
      <c r="J1793" s="5" t="s">
        <v>28</v>
      </c>
      <c r="K1793" s="8">
        <v>44049</v>
      </c>
    </row>
    <row r="1794" spans="1:11" ht="20.5" x14ac:dyDescent="0.35">
      <c r="A1794" s="1" t="str">
        <f>TEXT(D1794,0)</f>
        <v>9781398245204</v>
      </c>
      <c r="B1794" s="16">
        <f>(F1794*E1794)</f>
        <v>0</v>
      </c>
      <c r="C1794" s="5" t="s">
        <v>2462</v>
      </c>
      <c r="D1794" s="4">
        <v>9781398245204</v>
      </c>
      <c r="E1794" s="10"/>
      <c r="F1794" s="6">
        <v>13.99</v>
      </c>
      <c r="G1794" s="5" t="s">
        <v>679</v>
      </c>
      <c r="H1794" s="5" t="s">
        <v>3034</v>
      </c>
      <c r="I1794" s="5" t="s">
        <v>3035</v>
      </c>
      <c r="J1794" s="5" t="s">
        <v>339</v>
      </c>
      <c r="K1794" s="8">
        <v>44945</v>
      </c>
    </row>
    <row r="1795" spans="1:11" ht="20.5" x14ac:dyDescent="0.35">
      <c r="A1795" s="1" t="str">
        <f>TEXT(D1795,0)</f>
        <v>9781406288131</v>
      </c>
      <c r="B1795" s="16">
        <f>(F1795*E1795)</f>
        <v>0</v>
      </c>
      <c r="C1795" s="5" t="s">
        <v>2462</v>
      </c>
      <c r="D1795" s="4">
        <v>9781406288131</v>
      </c>
      <c r="E1795" s="10"/>
      <c r="F1795" s="6">
        <v>8.99</v>
      </c>
      <c r="G1795" s="5" t="s">
        <v>1433</v>
      </c>
      <c r="H1795" s="5" t="s">
        <v>2472</v>
      </c>
      <c r="I1795" s="5" t="s">
        <v>3036</v>
      </c>
      <c r="J1795" s="5" t="s">
        <v>28</v>
      </c>
      <c r="K1795" s="8">
        <v>42397</v>
      </c>
    </row>
    <row r="1796" spans="1:11" ht="20.5" x14ac:dyDescent="0.35">
      <c r="A1796" s="1" t="str">
        <f>TEXT(D1796,0)</f>
        <v>9781398245150</v>
      </c>
      <c r="B1796" s="16">
        <f>(F1796*E1796)</f>
        <v>0</v>
      </c>
      <c r="C1796" s="5" t="s">
        <v>2462</v>
      </c>
      <c r="D1796" s="4">
        <v>9781398245150</v>
      </c>
      <c r="E1796" s="10"/>
      <c r="F1796" s="6">
        <v>13.99</v>
      </c>
      <c r="G1796" s="5" t="s">
        <v>679</v>
      </c>
      <c r="H1796" s="5" t="s">
        <v>3034</v>
      </c>
      <c r="I1796" s="5" t="s">
        <v>3090</v>
      </c>
      <c r="J1796" s="5" t="s">
        <v>339</v>
      </c>
      <c r="K1796" s="8">
        <v>44973</v>
      </c>
    </row>
    <row r="1797" spans="1:11" ht="20.5" x14ac:dyDescent="0.35">
      <c r="A1797" s="1" t="str">
        <f>TEXT(D1797,0)</f>
        <v>9781398233812</v>
      </c>
      <c r="B1797" s="16">
        <f>(F1797*E1797)</f>
        <v>0</v>
      </c>
      <c r="C1797" s="5" t="s">
        <v>2462</v>
      </c>
      <c r="D1797" s="4">
        <v>9781398233812</v>
      </c>
      <c r="E1797" s="10"/>
      <c r="F1797" s="6">
        <v>8.99</v>
      </c>
      <c r="G1797" s="5" t="s">
        <v>3088</v>
      </c>
      <c r="H1797" s="5" t="s">
        <v>3091</v>
      </c>
      <c r="I1797" s="5" t="s">
        <v>3092</v>
      </c>
      <c r="J1797" s="5" t="s">
        <v>28</v>
      </c>
      <c r="K1797" s="8">
        <v>44973</v>
      </c>
    </row>
    <row r="1798" spans="1:11" ht="20.5" x14ac:dyDescent="0.35">
      <c r="A1798" s="1" t="str">
        <f>TEXT(D1798,0)</f>
        <v>9781398244511</v>
      </c>
      <c r="B1798" s="16">
        <f>(F1798*E1798)</f>
        <v>0</v>
      </c>
      <c r="C1798" s="5" t="s">
        <v>2462</v>
      </c>
      <c r="D1798" s="4">
        <v>9781398244511</v>
      </c>
      <c r="E1798" s="10"/>
      <c r="F1798" s="6">
        <v>13.99</v>
      </c>
      <c r="G1798" s="5" t="s">
        <v>834</v>
      </c>
      <c r="H1798" s="5" t="s">
        <v>3137</v>
      </c>
      <c r="I1798" s="5" t="s">
        <v>3138</v>
      </c>
      <c r="J1798" s="5" t="s">
        <v>339</v>
      </c>
      <c r="K1798" s="8">
        <v>45001</v>
      </c>
    </row>
    <row r="1799" spans="1:11" ht="20.5" x14ac:dyDescent="0.35">
      <c r="A1799" s="1" t="str">
        <f>TEXT(D1799,0)</f>
        <v>9781398244474</v>
      </c>
      <c r="B1799" s="16">
        <f>(F1799*E1799)</f>
        <v>0</v>
      </c>
      <c r="C1799" s="5" t="s">
        <v>2462</v>
      </c>
      <c r="D1799" s="4">
        <v>9781398244474</v>
      </c>
      <c r="E1799" s="10"/>
      <c r="F1799" s="6">
        <v>13.99</v>
      </c>
      <c r="G1799" s="5" t="s">
        <v>834</v>
      </c>
      <c r="H1799" s="5" t="s">
        <v>3137</v>
      </c>
      <c r="I1799" s="5" t="s">
        <v>3139</v>
      </c>
      <c r="J1799" s="5" t="s">
        <v>339</v>
      </c>
      <c r="K1799" s="8">
        <v>45038</v>
      </c>
    </row>
    <row r="1800" spans="1:11" ht="20.5" x14ac:dyDescent="0.35">
      <c r="A1800" s="1" t="str">
        <f>TEXT(D1800,0)</f>
        <v>9781398235366</v>
      </c>
      <c r="B1800" s="16">
        <f>(F1800*E1800)</f>
        <v>0</v>
      </c>
      <c r="C1800" s="5" t="s">
        <v>2462</v>
      </c>
      <c r="D1800" s="4">
        <v>9781398235366</v>
      </c>
      <c r="E1800" s="10"/>
      <c r="F1800" s="6">
        <v>8.99</v>
      </c>
      <c r="G1800" s="5" t="s">
        <v>153</v>
      </c>
      <c r="H1800" s="5" t="s">
        <v>2558</v>
      </c>
      <c r="I1800" s="5" t="s">
        <v>2560</v>
      </c>
      <c r="J1800" s="5" t="s">
        <v>28</v>
      </c>
      <c r="K1800" s="8">
        <v>45029</v>
      </c>
    </row>
    <row r="1801" spans="1:11" ht="20.5" x14ac:dyDescent="0.35">
      <c r="A1801" s="1" t="str">
        <f>TEXT(D1801,0)</f>
        <v>9781398235397</v>
      </c>
      <c r="B1801" s="16">
        <f>(F1801*E1801)</f>
        <v>0</v>
      </c>
      <c r="C1801" s="5" t="s">
        <v>2462</v>
      </c>
      <c r="D1801" s="4">
        <v>9781398235397</v>
      </c>
      <c r="E1801" s="10"/>
      <c r="F1801" s="6">
        <v>8.99</v>
      </c>
      <c r="G1801" s="5" t="s">
        <v>153</v>
      </c>
      <c r="H1801" s="5" t="s">
        <v>2558</v>
      </c>
      <c r="I1801" s="5" t="s">
        <v>2561</v>
      </c>
      <c r="J1801" s="5" t="s">
        <v>28</v>
      </c>
      <c r="K1801" s="8">
        <v>45029</v>
      </c>
    </row>
    <row r="1802" spans="1:11" ht="20.5" x14ac:dyDescent="0.35">
      <c r="A1802" s="1" t="str">
        <f>TEXT(D1802,0)</f>
        <v>9781398235328</v>
      </c>
      <c r="B1802" s="16">
        <f>(F1802*E1802)</f>
        <v>0</v>
      </c>
      <c r="C1802" s="5" t="s">
        <v>2462</v>
      </c>
      <c r="D1802" s="4">
        <v>9781398235328</v>
      </c>
      <c r="E1802" s="10"/>
      <c r="F1802" s="6">
        <v>8.99</v>
      </c>
      <c r="G1802" s="5" t="s">
        <v>153</v>
      </c>
      <c r="H1802" s="5" t="s">
        <v>2558</v>
      </c>
      <c r="I1802" s="5" t="s">
        <v>2559</v>
      </c>
      <c r="J1802" s="5" t="s">
        <v>28</v>
      </c>
      <c r="K1802" s="8">
        <v>45001</v>
      </c>
    </row>
    <row r="1803" spans="1:11" ht="20.5" x14ac:dyDescent="0.35">
      <c r="A1803" s="1" t="str">
        <f>TEXT(D1803,0)</f>
        <v>9781398235434</v>
      </c>
      <c r="B1803" s="16">
        <f>(F1803*E1803)</f>
        <v>0</v>
      </c>
      <c r="C1803" s="5" t="s">
        <v>2462</v>
      </c>
      <c r="D1803" s="4">
        <v>9781398235434</v>
      </c>
      <c r="E1803" s="10"/>
      <c r="F1803" s="6">
        <v>8.99</v>
      </c>
      <c r="G1803" s="5" t="s">
        <v>153</v>
      </c>
      <c r="H1803" s="5" t="s">
        <v>2558</v>
      </c>
      <c r="I1803" s="5" t="s">
        <v>2562</v>
      </c>
      <c r="J1803" s="5" t="s">
        <v>28</v>
      </c>
      <c r="K1803" s="8">
        <v>45001</v>
      </c>
    </row>
    <row r="1804" spans="1:11" ht="20.5" x14ac:dyDescent="0.35">
      <c r="A1804" s="1" t="str">
        <f>TEXT(D1804,0)</f>
        <v>9781398222915</v>
      </c>
      <c r="B1804" s="16">
        <f>(F1804*E1804)</f>
        <v>0</v>
      </c>
      <c r="C1804" s="5" t="s">
        <v>2462</v>
      </c>
      <c r="D1804" s="4">
        <v>9781398222915</v>
      </c>
      <c r="E1804" s="10"/>
      <c r="F1804" s="6">
        <v>8.99</v>
      </c>
      <c r="G1804" s="5" t="s">
        <v>153</v>
      </c>
      <c r="H1804" s="5" t="s">
        <v>2621</v>
      </c>
      <c r="I1804" s="5" t="s">
        <v>2622</v>
      </c>
      <c r="J1804" s="5" t="s">
        <v>28</v>
      </c>
      <c r="K1804" s="8">
        <v>45029</v>
      </c>
    </row>
    <row r="1805" spans="1:11" ht="20.5" x14ac:dyDescent="0.35">
      <c r="A1805" s="1" t="str">
        <f>TEXT(D1805,0)</f>
        <v>9781398222953</v>
      </c>
      <c r="B1805" s="16">
        <f>(F1805*E1805)</f>
        <v>0</v>
      </c>
      <c r="C1805" s="5" t="s">
        <v>2462</v>
      </c>
      <c r="D1805" s="4">
        <v>9781398222953</v>
      </c>
      <c r="E1805" s="10"/>
      <c r="F1805" s="6">
        <v>8.99</v>
      </c>
      <c r="G1805" s="5" t="s">
        <v>153</v>
      </c>
      <c r="H1805" s="5" t="s">
        <v>2621</v>
      </c>
      <c r="I1805" s="5" t="s">
        <v>2623</v>
      </c>
      <c r="J1805" s="5" t="s">
        <v>28</v>
      </c>
      <c r="K1805" s="8">
        <v>45029</v>
      </c>
    </row>
    <row r="1806" spans="1:11" ht="20.5" x14ac:dyDescent="0.35">
      <c r="A1806" s="1" t="str">
        <f>TEXT(D1806,0)</f>
        <v>9781398223066</v>
      </c>
      <c r="B1806" s="16">
        <f>(F1806*E1806)</f>
        <v>0</v>
      </c>
      <c r="C1806" s="5" t="s">
        <v>2462</v>
      </c>
      <c r="D1806" s="4">
        <v>9781398223066</v>
      </c>
      <c r="E1806" s="10"/>
      <c r="F1806" s="6">
        <v>8.99</v>
      </c>
      <c r="G1806" s="5" t="s">
        <v>153</v>
      </c>
      <c r="H1806" s="5" t="s">
        <v>2621</v>
      </c>
      <c r="I1806" s="5" t="s">
        <v>2626</v>
      </c>
      <c r="J1806" s="5" t="s">
        <v>28</v>
      </c>
      <c r="K1806" s="8">
        <v>45001</v>
      </c>
    </row>
    <row r="1807" spans="1:11" ht="20.5" x14ac:dyDescent="0.35">
      <c r="A1807" s="1" t="str">
        <f>TEXT(D1807,0)</f>
        <v>9781398223103</v>
      </c>
      <c r="B1807" s="16">
        <f>(F1807*E1807)</f>
        <v>0</v>
      </c>
      <c r="C1807" s="5" t="s">
        <v>2462</v>
      </c>
      <c r="D1807" s="4">
        <v>9781398223103</v>
      </c>
      <c r="E1807" s="10"/>
      <c r="F1807" s="6">
        <v>8.99</v>
      </c>
      <c r="G1807" s="5" t="s">
        <v>153</v>
      </c>
      <c r="H1807" s="5" t="s">
        <v>2621</v>
      </c>
      <c r="I1807" s="5" t="s">
        <v>2627</v>
      </c>
      <c r="J1807" s="5" t="s">
        <v>28</v>
      </c>
      <c r="K1807" s="8">
        <v>45001</v>
      </c>
    </row>
    <row r="1808" spans="1:11" ht="20.5" x14ac:dyDescent="0.35">
      <c r="A1808" s="1" t="str">
        <f>TEXT(D1808,0)</f>
        <v>9781398244559</v>
      </c>
      <c r="B1808" s="16">
        <f>(F1808*E1808)</f>
        <v>0</v>
      </c>
      <c r="C1808" s="5" t="s">
        <v>2462</v>
      </c>
      <c r="D1808" s="4">
        <v>9781398244559</v>
      </c>
      <c r="E1808" s="10"/>
      <c r="F1808" s="6">
        <v>13.99</v>
      </c>
      <c r="G1808" s="5" t="s">
        <v>834</v>
      </c>
      <c r="H1808" s="5" t="s">
        <v>3137</v>
      </c>
      <c r="I1808" s="5" t="s">
        <v>3203</v>
      </c>
      <c r="J1808" s="5" t="s">
        <v>339</v>
      </c>
      <c r="K1808" s="8">
        <v>45057</v>
      </c>
    </row>
    <row r="1809" spans="1:11" ht="20.5" x14ac:dyDescent="0.35">
      <c r="A1809" s="1" t="str">
        <f>TEXT(D1809,0)</f>
        <v>9781398222984</v>
      </c>
      <c r="B1809" s="16">
        <f>(F1809*E1809)</f>
        <v>0</v>
      </c>
      <c r="C1809" s="5" t="s">
        <v>2462</v>
      </c>
      <c r="D1809" s="4">
        <v>9781398222984</v>
      </c>
      <c r="E1809" s="10"/>
      <c r="F1809" s="6">
        <v>8.99</v>
      </c>
      <c r="G1809" s="5" t="s">
        <v>153</v>
      </c>
      <c r="H1809" s="5" t="s">
        <v>2621</v>
      </c>
      <c r="I1809" s="5" t="s">
        <v>2624</v>
      </c>
      <c r="J1809" s="5" t="s">
        <v>28</v>
      </c>
      <c r="K1809" s="8">
        <v>45057</v>
      </c>
    </row>
    <row r="1810" spans="1:11" ht="20.5" x14ac:dyDescent="0.35">
      <c r="A1810" s="1" t="str">
        <f>TEXT(D1810,0)</f>
        <v>9781398223028</v>
      </c>
      <c r="B1810" s="16">
        <f>(F1810*E1810)</f>
        <v>0</v>
      </c>
      <c r="C1810" s="5" t="s">
        <v>2462</v>
      </c>
      <c r="D1810" s="4">
        <v>9781398223028</v>
      </c>
      <c r="E1810" s="10"/>
      <c r="F1810" s="6">
        <v>8.99</v>
      </c>
      <c r="G1810" s="5" t="s">
        <v>153</v>
      </c>
      <c r="H1810" s="5" t="s">
        <v>2621</v>
      </c>
      <c r="I1810" s="5" t="s">
        <v>2625</v>
      </c>
      <c r="J1810" s="5" t="s">
        <v>28</v>
      </c>
      <c r="K1810" s="8">
        <v>45057</v>
      </c>
    </row>
    <row r="1811" spans="1:11" ht="20.5" x14ac:dyDescent="0.35">
      <c r="A1811" s="1" t="str">
        <f>TEXT(D1811,0)</f>
        <v>9781398234048</v>
      </c>
      <c r="B1811" s="16">
        <f>(F1811*E1811)</f>
        <v>0</v>
      </c>
      <c r="C1811" s="5" t="s">
        <v>2462</v>
      </c>
      <c r="D1811" s="4">
        <v>9781398234048</v>
      </c>
      <c r="E1811" s="10"/>
      <c r="F1811" s="6">
        <v>8.99</v>
      </c>
      <c r="G1811" s="5" t="s">
        <v>1433</v>
      </c>
      <c r="H1811" s="5" t="s">
        <v>2480</v>
      </c>
      <c r="I1811" s="5" t="s">
        <v>2481</v>
      </c>
      <c r="J1811" s="5" t="s">
        <v>28</v>
      </c>
      <c r="K1811" s="8">
        <v>45099</v>
      </c>
    </row>
    <row r="1812" spans="1:11" ht="20.5" x14ac:dyDescent="0.35">
      <c r="A1812" s="1" t="str">
        <f>TEXT(D1812,0)</f>
        <v>9781398222540</v>
      </c>
      <c r="B1812" s="16">
        <f>(F1812*E1812)</f>
        <v>0</v>
      </c>
      <c r="C1812" s="5" t="s">
        <v>2462</v>
      </c>
      <c r="D1812" s="4">
        <v>9781398222540</v>
      </c>
      <c r="E1812" s="10"/>
      <c r="F1812" s="6">
        <v>8.99</v>
      </c>
      <c r="G1812" s="5" t="s">
        <v>1433</v>
      </c>
      <c r="H1812" s="5" t="s">
        <v>2519</v>
      </c>
      <c r="I1812" s="5" t="s">
        <v>2520</v>
      </c>
      <c r="J1812" s="5" t="s">
        <v>28</v>
      </c>
      <c r="K1812" s="8">
        <v>45099</v>
      </c>
    </row>
    <row r="1813" spans="1:11" ht="20.5" x14ac:dyDescent="0.35">
      <c r="A1813" s="1" t="str">
        <f>TEXT(D1813,0)</f>
        <v>9781474777377</v>
      </c>
      <c r="B1813" s="16">
        <f>(F1813*E1813)</f>
        <v>0</v>
      </c>
      <c r="C1813" s="5" t="s">
        <v>2649</v>
      </c>
      <c r="D1813" s="4" t="s">
        <v>2650</v>
      </c>
      <c r="E1813" s="10"/>
      <c r="F1813" s="6">
        <v>8.99</v>
      </c>
      <c r="G1813" s="5" t="s">
        <v>1433</v>
      </c>
      <c r="H1813" s="5" t="s">
        <v>2651</v>
      </c>
      <c r="I1813" s="7" t="s">
        <v>2652</v>
      </c>
      <c r="J1813" s="7" t="s">
        <v>28</v>
      </c>
      <c r="K1813" s="8">
        <v>43853</v>
      </c>
    </row>
    <row r="1814" spans="1:11" ht="20.5" x14ac:dyDescent="0.35">
      <c r="A1814" s="1" t="str">
        <f>TEXT(D1814,0)</f>
        <v>9781474777384</v>
      </c>
      <c r="B1814" s="16">
        <f>(F1814*E1814)</f>
        <v>0</v>
      </c>
      <c r="C1814" s="5" t="s">
        <v>2649</v>
      </c>
      <c r="D1814" s="4" t="s">
        <v>2653</v>
      </c>
      <c r="E1814" s="10"/>
      <c r="F1814" s="6">
        <v>8.99</v>
      </c>
      <c r="G1814" s="5" t="s">
        <v>1433</v>
      </c>
      <c r="H1814" s="5" t="s">
        <v>2651</v>
      </c>
      <c r="I1814" s="7" t="s">
        <v>2654</v>
      </c>
      <c r="J1814" s="7" t="s">
        <v>28</v>
      </c>
      <c r="K1814" s="8">
        <v>43853</v>
      </c>
    </row>
    <row r="1815" spans="1:11" ht="20.5" x14ac:dyDescent="0.35">
      <c r="A1815" s="1" t="str">
        <f>TEXT(D1815,0)</f>
        <v>9781474777391</v>
      </c>
      <c r="B1815" s="16">
        <f>(F1815*E1815)</f>
        <v>0</v>
      </c>
      <c r="C1815" s="5" t="s">
        <v>2649</v>
      </c>
      <c r="D1815" s="4" t="s">
        <v>2655</v>
      </c>
      <c r="E1815" s="10"/>
      <c r="F1815" s="6">
        <v>8.99</v>
      </c>
      <c r="G1815" s="5" t="s">
        <v>1433</v>
      </c>
      <c r="H1815" s="5" t="s">
        <v>2651</v>
      </c>
      <c r="I1815" s="7" t="s">
        <v>2656</v>
      </c>
      <c r="J1815" s="7" t="s">
        <v>28</v>
      </c>
      <c r="K1815" s="8">
        <v>43867</v>
      </c>
    </row>
    <row r="1816" spans="1:11" ht="20.5" x14ac:dyDescent="0.35">
      <c r="A1816" s="1" t="str">
        <f>TEXT(D1816,0)</f>
        <v>9781474797740</v>
      </c>
      <c r="B1816" s="16">
        <f>(F1816*E1816)</f>
        <v>0</v>
      </c>
      <c r="C1816" s="5" t="s">
        <v>2649</v>
      </c>
      <c r="D1816" s="4" t="s">
        <v>2657</v>
      </c>
      <c r="E1816" s="10"/>
      <c r="F1816" s="6">
        <v>8.99</v>
      </c>
      <c r="G1816" s="5" t="s">
        <v>1433</v>
      </c>
      <c r="H1816" s="5" t="s">
        <v>2651</v>
      </c>
      <c r="I1816" s="7" t="s">
        <v>2658</v>
      </c>
      <c r="J1816" s="7" t="s">
        <v>28</v>
      </c>
      <c r="K1816" s="8">
        <v>44287</v>
      </c>
    </row>
    <row r="1817" spans="1:11" ht="20.5" x14ac:dyDescent="0.35">
      <c r="A1817" s="1" t="str">
        <f>TEXT(D1817,0)</f>
        <v>9781474797764</v>
      </c>
      <c r="B1817" s="16">
        <f>(F1817*E1817)</f>
        <v>0</v>
      </c>
      <c r="C1817" s="5" t="s">
        <v>2649</v>
      </c>
      <c r="D1817" s="4" t="s">
        <v>2659</v>
      </c>
      <c r="E1817" s="10"/>
      <c r="F1817" s="6">
        <v>8.99</v>
      </c>
      <c r="G1817" s="5" t="s">
        <v>1433</v>
      </c>
      <c r="H1817" s="5" t="s">
        <v>2651</v>
      </c>
      <c r="I1817" s="7" t="s">
        <v>2660</v>
      </c>
      <c r="J1817" s="7" t="s">
        <v>28</v>
      </c>
      <c r="K1817" s="8">
        <v>44259</v>
      </c>
    </row>
    <row r="1818" spans="1:11" ht="20.5" x14ac:dyDescent="0.35">
      <c r="A1818" s="1" t="str">
        <f>TEXT(D1818,0)</f>
        <v>9781474777407</v>
      </c>
      <c r="B1818" s="16">
        <f>(F1818*E1818)</f>
        <v>0</v>
      </c>
      <c r="C1818" s="5" t="s">
        <v>2649</v>
      </c>
      <c r="D1818" s="4">
        <v>9781474777407</v>
      </c>
      <c r="E1818" s="10"/>
      <c r="F1818" s="6">
        <v>8.99</v>
      </c>
      <c r="G1818" s="7" t="s">
        <v>1433</v>
      </c>
      <c r="H1818" s="7" t="s">
        <v>2651</v>
      </c>
      <c r="I1818" s="7" t="s">
        <v>2661</v>
      </c>
      <c r="J1818" s="7" t="s">
        <v>28</v>
      </c>
      <c r="K1818" s="8">
        <v>43867</v>
      </c>
    </row>
    <row r="1819" spans="1:11" ht="20.5" x14ac:dyDescent="0.35">
      <c r="A1819" s="1" t="str">
        <f>TEXT(D1819,0)</f>
        <v>9781474734233</v>
      </c>
      <c r="B1819" s="16">
        <f>(F1819*E1819)</f>
        <v>0</v>
      </c>
      <c r="C1819" s="5" t="s">
        <v>2649</v>
      </c>
      <c r="D1819" s="4" t="s">
        <v>2662</v>
      </c>
      <c r="E1819" s="10"/>
      <c r="F1819" s="6">
        <v>8.99</v>
      </c>
      <c r="G1819" s="5" t="s">
        <v>1433</v>
      </c>
      <c r="H1819" s="5" t="s">
        <v>2663</v>
      </c>
      <c r="I1819" s="7" t="s">
        <v>2664</v>
      </c>
      <c r="J1819" s="7" t="s">
        <v>28</v>
      </c>
      <c r="K1819" s="8">
        <v>43195</v>
      </c>
    </row>
    <row r="1820" spans="1:11" ht="20.5" x14ac:dyDescent="0.35">
      <c r="A1820" s="1" t="str">
        <f>TEXT(D1820,0)</f>
        <v>9781474741378</v>
      </c>
      <c r="B1820" s="16">
        <f>(F1820*E1820)</f>
        <v>0</v>
      </c>
      <c r="C1820" s="5" t="s">
        <v>2649</v>
      </c>
      <c r="D1820" s="4" t="s">
        <v>2665</v>
      </c>
      <c r="E1820" s="10"/>
      <c r="F1820" s="6">
        <v>8.99</v>
      </c>
      <c r="G1820" s="5" t="s">
        <v>1433</v>
      </c>
      <c r="H1820" s="5" t="s">
        <v>2663</v>
      </c>
      <c r="I1820" s="7" t="s">
        <v>2666</v>
      </c>
      <c r="J1820" s="7" t="s">
        <v>28</v>
      </c>
      <c r="K1820" s="8">
        <v>43293</v>
      </c>
    </row>
    <row r="1821" spans="1:11" ht="20.5" x14ac:dyDescent="0.35">
      <c r="A1821" s="1" t="str">
        <f>TEXT(D1821,0)</f>
        <v>9781474741385</v>
      </c>
      <c r="B1821" s="16">
        <f>(F1821*E1821)</f>
        <v>0</v>
      </c>
      <c r="C1821" s="5" t="s">
        <v>2649</v>
      </c>
      <c r="D1821" s="4" t="s">
        <v>2667</v>
      </c>
      <c r="E1821" s="10"/>
      <c r="F1821" s="6">
        <v>8.99</v>
      </c>
      <c r="G1821" s="5" t="s">
        <v>1433</v>
      </c>
      <c r="H1821" s="5" t="s">
        <v>2663</v>
      </c>
      <c r="I1821" s="7" t="s">
        <v>2668</v>
      </c>
      <c r="J1821" s="7" t="s">
        <v>28</v>
      </c>
      <c r="K1821" s="8">
        <v>43349</v>
      </c>
    </row>
    <row r="1822" spans="1:11" ht="20.5" x14ac:dyDescent="0.35">
      <c r="A1822" s="1" t="str">
        <f>TEXT(D1822,0)</f>
        <v>9781398200357</v>
      </c>
      <c r="B1822" s="16">
        <f>(F1822*E1822)</f>
        <v>0</v>
      </c>
      <c r="C1822" s="5" t="s">
        <v>2649</v>
      </c>
      <c r="D1822" s="4" t="s">
        <v>2669</v>
      </c>
      <c r="E1822" s="10"/>
      <c r="F1822" s="6">
        <v>8.99</v>
      </c>
      <c r="G1822" s="5" t="s">
        <v>2406</v>
      </c>
      <c r="H1822" s="5" t="s">
        <v>2670</v>
      </c>
      <c r="I1822" s="7" t="s">
        <v>2671</v>
      </c>
      <c r="J1822" s="7" t="s">
        <v>28</v>
      </c>
      <c r="K1822" s="8">
        <v>44224</v>
      </c>
    </row>
    <row r="1823" spans="1:11" ht="20.5" x14ac:dyDescent="0.35">
      <c r="A1823" s="1" t="str">
        <f>TEXT(D1823,0)</f>
        <v>9781398200364</v>
      </c>
      <c r="B1823" s="16">
        <f>(F1823*E1823)</f>
        <v>0</v>
      </c>
      <c r="C1823" s="5" t="s">
        <v>2649</v>
      </c>
      <c r="D1823" s="4" t="s">
        <v>2672</v>
      </c>
      <c r="E1823" s="10"/>
      <c r="F1823" s="6">
        <v>8.99</v>
      </c>
      <c r="G1823" s="5" t="s">
        <v>2406</v>
      </c>
      <c r="H1823" s="5" t="s">
        <v>2670</v>
      </c>
      <c r="I1823" s="7" t="s">
        <v>2673</v>
      </c>
      <c r="J1823" s="7" t="s">
        <v>28</v>
      </c>
      <c r="K1823" s="8">
        <v>44231</v>
      </c>
    </row>
    <row r="1824" spans="1:11" ht="20.5" x14ac:dyDescent="0.35">
      <c r="A1824" s="1" t="str">
        <f>TEXT(D1824,0)</f>
        <v>9781398200371</v>
      </c>
      <c r="B1824" s="16">
        <f>(F1824*E1824)</f>
        <v>0</v>
      </c>
      <c r="C1824" s="5" t="s">
        <v>2649</v>
      </c>
      <c r="D1824" s="4" t="s">
        <v>2674</v>
      </c>
      <c r="E1824" s="10"/>
      <c r="F1824" s="6">
        <v>8.99</v>
      </c>
      <c r="G1824" s="5" t="s">
        <v>2406</v>
      </c>
      <c r="H1824" s="5" t="s">
        <v>2670</v>
      </c>
      <c r="I1824" s="7" t="s">
        <v>2675</v>
      </c>
      <c r="J1824" s="7" t="s">
        <v>28</v>
      </c>
      <c r="K1824" s="8">
        <v>44224</v>
      </c>
    </row>
    <row r="1825" spans="1:11" ht="20.5" x14ac:dyDescent="0.35">
      <c r="A1825" s="1" t="str">
        <f>TEXT(D1825,0)</f>
        <v>9781398200388</v>
      </c>
      <c r="B1825" s="16">
        <f>(F1825*E1825)</f>
        <v>0</v>
      </c>
      <c r="C1825" s="5" t="s">
        <v>2649</v>
      </c>
      <c r="D1825" s="4" t="s">
        <v>2676</v>
      </c>
      <c r="E1825" s="10"/>
      <c r="F1825" s="6">
        <v>8.99</v>
      </c>
      <c r="G1825" s="5" t="s">
        <v>2406</v>
      </c>
      <c r="H1825" s="5" t="s">
        <v>2670</v>
      </c>
      <c r="I1825" s="7" t="s">
        <v>2677</v>
      </c>
      <c r="J1825" s="7" t="s">
        <v>28</v>
      </c>
      <c r="K1825" s="8">
        <v>44231</v>
      </c>
    </row>
    <row r="1826" spans="1:11" ht="20.5" x14ac:dyDescent="0.35">
      <c r="A1826" s="1" t="str">
        <f>TEXT(D1826,0)</f>
        <v>9781398235687</v>
      </c>
      <c r="B1826" s="16">
        <f>(F1826*E1826)</f>
        <v>0</v>
      </c>
      <c r="C1826" s="5" t="s">
        <v>2649</v>
      </c>
      <c r="D1826" s="4">
        <v>9781398235687</v>
      </c>
      <c r="E1826" s="10"/>
      <c r="F1826" s="6">
        <v>6.99</v>
      </c>
      <c r="G1826" s="5" t="s">
        <v>2678</v>
      </c>
      <c r="H1826" s="5" t="s">
        <v>2679</v>
      </c>
      <c r="I1826" s="5" t="s">
        <v>2680</v>
      </c>
      <c r="J1826" s="7" t="s">
        <v>28</v>
      </c>
      <c r="K1826" s="8">
        <v>44623</v>
      </c>
    </row>
    <row r="1827" spans="1:11" ht="20.5" x14ac:dyDescent="0.35">
      <c r="A1827" s="1" t="str">
        <f>TEXT(D1827,0)</f>
        <v>9781398235700</v>
      </c>
      <c r="B1827" s="16">
        <f>(F1827*E1827)</f>
        <v>0</v>
      </c>
      <c r="C1827" s="5" t="s">
        <v>2649</v>
      </c>
      <c r="D1827" s="4">
        <v>9781398235700</v>
      </c>
      <c r="E1827" s="10"/>
      <c r="F1827" s="6">
        <v>6.99</v>
      </c>
      <c r="G1827" s="5" t="s">
        <v>2678</v>
      </c>
      <c r="H1827" s="5" t="s">
        <v>2679</v>
      </c>
      <c r="I1827" s="5" t="s">
        <v>2681</v>
      </c>
      <c r="J1827" s="7" t="s">
        <v>28</v>
      </c>
      <c r="K1827" s="8">
        <v>44621</v>
      </c>
    </row>
    <row r="1828" spans="1:11" ht="20.5" x14ac:dyDescent="0.35">
      <c r="A1828" s="1" t="str">
        <f>TEXT(D1828,0)</f>
        <v>9781398235724</v>
      </c>
      <c r="B1828" s="16">
        <f>(F1828*E1828)</f>
        <v>0</v>
      </c>
      <c r="C1828" s="5" t="s">
        <v>2649</v>
      </c>
      <c r="D1828" s="4">
        <v>9781398235724</v>
      </c>
      <c r="E1828" s="10"/>
      <c r="F1828" s="6">
        <v>6.99</v>
      </c>
      <c r="G1828" s="5" t="s">
        <v>2678</v>
      </c>
      <c r="H1828" s="5" t="s">
        <v>2679</v>
      </c>
      <c r="I1828" s="5" t="s">
        <v>2682</v>
      </c>
      <c r="J1828" s="7" t="s">
        <v>28</v>
      </c>
      <c r="K1828" s="8">
        <v>44621</v>
      </c>
    </row>
    <row r="1829" spans="1:11" ht="20.5" x14ac:dyDescent="0.35">
      <c r="A1829" s="1" t="str">
        <f>TEXT(D1829,0)</f>
        <v>9781398235748</v>
      </c>
      <c r="B1829" s="16">
        <f>(F1829*E1829)</f>
        <v>0</v>
      </c>
      <c r="C1829" s="5" t="s">
        <v>2649</v>
      </c>
      <c r="D1829" s="4">
        <v>9781398235748</v>
      </c>
      <c r="E1829" s="10"/>
      <c r="F1829" s="6">
        <v>6.99</v>
      </c>
      <c r="G1829" s="5" t="s">
        <v>2678</v>
      </c>
      <c r="H1829" s="5" t="s">
        <v>2679</v>
      </c>
      <c r="I1829" s="5" t="s">
        <v>2683</v>
      </c>
      <c r="J1829" s="7" t="s">
        <v>28</v>
      </c>
      <c r="K1829" s="8">
        <v>44623</v>
      </c>
    </row>
    <row r="1830" spans="1:11" ht="20.5" x14ac:dyDescent="0.35">
      <c r="A1830" s="1" t="str">
        <f>TEXT(D1830,0)</f>
        <v>9781474751360</v>
      </c>
      <c r="B1830" s="16">
        <f>(F1830*E1830)</f>
        <v>0</v>
      </c>
      <c r="C1830" s="5" t="s">
        <v>2649</v>
      </c>
      <c r="D1830" s="4" t="s">
        <v>2685</v>
      </c>
      <c r="E1830" s="10"/>
      <c r="F1830" s="6">
        <v>8.99</v>
      </c>
      <c r="G1830" s="5" t="s">
        <v>1576</v>
      </c>
      <c r="H1830" s="5" t="s">
        <v>2684</v>
      </c>
      <c r="I1830" s="7" t="s">
        <v>2686</v>
      </c>
      <c r="J1830" s="7" t="s">
        <v>28</v>
      </c>
      <c r="K1830" s="8">
        <v>43013</v>
      </c>
    </row>
    <row r="1831" spans="1:11" ht="20.5" x14ac:dyDescent="0.35">
      <c r="A1831" s="1" t="str">
        <f>TEXT(D1831,0)</f>
        <v>9781474751384</v>
      </c>
      <c r="B1831" s="16">
        <f>(F1831*E1831)</f>
        <v>0</v>
      </c>
      <c r="C1831" s="5" t="s">
        <v>2649</v>
      </c>
      <c r="D1831" s="4" t="s">
        <v>2687</v>
      </c>
      <c r="E1831" s="10"/>
      <c r="F1831" s="6">
        <v>8.99</v>
      </c>
      <c r="G1831" s="5" t="s">
        <v>1576</v>
      </c>
      <c r="H1831" s="5" t="s">
        <v>2684</v>
      </c>
      <c r="I1831" s="7" t="s">
        <v>2688</v>
      </c>
      <c r="J1831" s="7" t="s">
        <v>28</v>
      </c>
      <c r="K1831" s="8">
        <v>43013</v>
      </c>
    </row>
    <row r="1832" spans="1:11" ht="20.5" x14ac:dyDescent="0.35">
      <c r="A1832" s="1" t="str">
        <f>TEXT(D1832,0)</f>
        <v>9781474751391</v>
      </c>
      <c r="B1832" s="16">
        <f>(F1832*E1832)</f>
        <v>0</v>
      </c>
      <c r="C1832" s="5" t="s">
        <v>2649</v>
      </c>
      <c r="D1832" s="4" t="s">
        <v>2689</v>
      </c>
      <c r="E1832" s="10"/>
      <c r="F1832" s="6">
        <v>8.99</v>
      </c>
      <c r="G1832" s="5" t="s">
        <v>1576</v>
      </c>
      <c r="H1832" s="5" t="s">
        <v>2684</v>
      </c>
      <c r="I1832" s="7" t="s">
        <v>2690</v>
      </c>
      <c r="J1832" s="7" t="s">
        <v>28</v>
      </c>
      <c r="K1832" s="8">
        <v>43013</v>
      </c>
    </row>
    <row r="1833" spans="1:11" ht="20.5" x14ac:dyDescent="0.35">
      <c r="A1833" s="1" t="str">
        <f>TEXT(D1833,0)</f>
        <v>9781474782357</v>
      </c>
      <c r="B1833" s="16">
        <f>(F1833*E1833)</f>
        <v>0</v>
      </c>
      <c r="C1833" s="5" t="s">
        <v>2649</v>
      </c>
      <c r="D1833" s="4" t="s">
        <v>2691</v>
      </c>
      <c r="E1833" s="10"/>
      <c r="F1833" s="6">
        <v>8.99</v>
      </c>
      <c r="G1833" s="5" t="s">
        <v>2217</v>
      </c>
      <c r="H1833" s="5" t="s">
        <v>2692</v>
      </c>
      <c r="I1833" s="7" t="s">
        <v>2693</v>
      </c>
      <c r="J1833" s="7" t="s">
        <v>28</v>
      </c>
      <c r="K1833" s="8">
        <v>43853</v>
      </c>
    </row>
    <row r="1834" spans="1:11" ht="20.5" x14ac:dyDescent="0.35">
      <c r="A1834" s="1" t="str">
        <f>TEXT(D1834,0)</f>
        <v>9781474782364</v>
      </c>
      <c r="B1834" s="16">
        <f>(F1834*E1834)</f>
        <v>0</v>
      </c>
      <c r="C1834" s="5" t="s">
        <v>2649</v>
      </c>
      <c r="D1834" s="4" t="s">
        <v>2694</v>
      </c>
      <c r="E1834" s="10"/>
      <c r="F1834" s="6">
        <v>8.99</v>
      </c>
      <c r="G1834" s="5" t="s">
        <v>2217</v>
      </c>
      <c r="H1834" s="5" t="s">
        <v>2692</v>
      </c>
      <c r="I1834" s="7" t="s">
        <v>2695</v>
      </c>
      <c r="J1834" s="7" t="s">
        <v>28</v>
      </c>
      <c r="K1834" s="8">
        <v>43867</v>
      </c>
    </row>
    <row r="1835" spans="1:11" ht="20.5" x14ac:dyDescent="0.35">
      <c r="A1835" s="1" t="str">
        <f>TEXT(D1835,0)</f>
        <v>9781474782371</v>
      </c>
      <c r="B1835" s="16">
        <f>(F1835*E1835)</f>
        <v>0</v>
      </c>
      <c r="C1835" s="5" t="s">
        <v>2649</v>
      </c>
      <c r="D1835" s="4" t="s">
        <v>2696</v>
      </c>
      <c r="E1835" s="10"/>
      <c r="F1835" s="6">
        <v>8.99</v>
      </c>
      <c r="G1835" s="5" t="s">
        <v>2217</v>
      </c>
      <c r="H1835" s="5" t="s">
        <v>2692</v>
      </c>
      <c r="I1835" s="7" t="s">
        <v>2697</v>
      </c>
      <c r="J1835" s="7" t="s">
        <v>28</v>
      </c>
      <c r="K1835" s="8">
        <v>43853</v>
      </c>
    </row>
    <row r="1836" spans="1:11" ht="20.5" x14ac:dyDescent="0.35">
      <c r="A1836" s="1" t="str">
        <f>TEXT(D1836,0)</f>
        <v>9781474782388</v>
      </c>
      <c r="B1836" s="16">
        <f>(F1836*E1836)</f>
        <v>0</v>
      </c>
      <c r="C1836" s="5" t="s">
        <v>2649</v>
      </c>
      <c r="D1836" s="4" t="s">
        <v>2698</v>
      </c>
      <c r="E1836" s="10"/>
      <c r="F1836" s="6">
        <v>8.99</v>
      </c>
      <c r="G1836" s="5" t="s">
        <v>2217</v>
      </c>
      <c r="H1836" s="5" t="s">
        <v>2692</v>
      </c>
      <c r="I1836" s="7" t="s">
        <v>2699</v>
      </c>
      <c r="J1836" s="7" t="s">
        <v>28</v>
      </c>
      <c r="K1836" s="8">
        <v>43867</v>
      </c>
    </row>
    <row r="1837" spans="1:11" ht="20.5" x14ac:dyDescent="0.35">
      <c r="A1837" s="1" t="str">
        <f>TEXT(D1837,0)</f>
        <v>9781398214828</v>
      </c>
      <c r="B1837" s="16">
        <f>(F1837*E1837)</f>
        <v>0</v>
      </c>
      <c r="C1837" s="5" t="s">
        <v>2649</v>
      </c>
      <c r="D1837" s="4" t="s">
        <v>2700</v>
      </c>
      <c r="E1837" s="10"/>
      <c r="F1837" s="6">
        <v>6.99</v>
      </c>
      <c r="G1837" s="5" t="s">
        <v>1010</v>
      </c>
      <c r="H1837" s="5" t="s">
        <v>2701</v>
      </c>
      <c r="I1837" s="7" t="s">
        <v>2702</v>
      </c>
      <c r="J1837" s="7" t="s">
        <v>28</v>
      </c>
      <c r="K1837" s="8">
        <v>44497</v>
      </c>
    </row>
    <row r="1838" spans="1:11" ht="20.5" x14ac:dyDescent="0.35">
      <c r="A1838" s="1" t="str">
        <f>TEXT(D1838,0)</f>
        <v>9781398214835</v>
      </c>
      <c r="B1838" s="16">
        <f>(F1838*E1838)</f>
        <v>0</v>
      </c>
      <c r="C1838" s="5" t="s">
        <v>2649</v>
      </c>
      <c r="D1838" s="4" t="s">
        <v>2703</v>
      </c>
      <c r="E1838" s="10"/>
      <c r="F1838" s="6">
        <v>6.99</v>
      </c>
      <c r="G1838" s="5" t="s">
        <v>1010</v>
      </c>
      <c r="H1838" s="5" t="s">
        <v>2701</v>
      </c>
      <c r="I1838" s="7" t="s">
        <v>2704</v>
      </c>
      <c r="J1838" s="7" t="s">
        <v>28</v>
      </c>
      <c r="K1838" s="8">
        <v>44441</v>
      </c>
    </row>
    <row r="1839" spans="1:11" ht="20.5" x14ac:dyDescent="0.35">
      <c r="A1839" s="1" t="str">
        <f>TEXT(D1839,0)</f>
        <v>9781398214842</v>
      </c>
      <c r="B1839" s="16">
        <f>(F1839*E1839)</f>
        <v>0</v>
      </c>
      <c r="C1839" s="5" t="s">
        <v>2649</v>
      </c>
      <c r="D1839" s="4" t="s">
        <v>2705</v>
      </c>
      <c r="E1839" s="10"/>
      <c r="F1839" s="6">
        <v>6.99</v>
      </c>
      <c r="G1839" s="5" t="s">
        <v>1010</v>
      </c>
      <c r="H1839" s="5" t="s">
        <v>2701</v>
      </c>
      <c r="I1839" s="7" t="s">
        <v>2706</v>
      </c>
      <c r="J1839" s="7" t="s">
        <v>28</v>
      </c>
      <c r="K1839" s="8">
        <v>44441</v>
      </c>
    </row>
    <row r="1840" spans="1:11" ht="20.5" x14ac:dyDescent="0.35">
      <c r="A1840" s="1" t="str">
        <f>TEXT(D1840,0)</f>
        <v>9781398214859</v>
      </c>
      <c r="B1840" s="16">
        <f>(F1840*E1840)</f>
        <v>0</v>
      </c>
      <c r="C1840" s="5" t="s">
        <v>2649</v>
      </c>
      <c r="D1840" s="4" t="s">
        <v>2707</v>
      </c>
      <c r="E1840" s="10"/>
      <c r="F1840" s="6">
        <v>6.99</v>
      </c>
      <c r="G1840" s="5" t="s">
        <v>1010</v>
      </c>
      <c r="H1840" s="5" t="s">
        <v>2701</v>
      </c>
      <c r="I1840" s="7" t="s">
        <v>2708</v>
      </c>
      <c r="J1840" s="7" t="s">
        <v>28</v>
      </c>
      <c r="K1840" s="8">
        <v>44497</v>
      </c>
    </row>
    <row r="1841" spans="1:11" ht="20.5" x14ac:dyDescent="0.35">
      <c r="A1841" s="1" t="str">
        <f>TEXT(D1841,0)</f>
        <v>9781398234451</v>
      </c>
      <c r="B1841" s="16">
        <f>(F1841*E1841)</f>
        <v>0</v>
      </c>
      <c r="C1841" s="5" t="s">
        <v>2649</v>
      </c>
      <c r="D1841" s="4">
        <v>9781398234451</v>
      </c>
      <c r="E1841" s="10"/>
      <c r="F1841" s="6">
        <v>6.99</v>
      </c>
      <c r="G1841" s="5" t="s">
        <v>2709</v>
      </c>
      <c r="H1841" s="5" t="s">
        <v>2710</v>
      </c>
      <c r="I1841" s="5" t="s">
        <v>2711</v>
      </c>
      <c r="J1841" s="7" t="s">
        <v>28</v>
      </c>
      <c r="K1841" s="8">
        <v>44721</v>
      </c>
    </row>
    <row r="1842" spans="1:11" ht="20.5" x14ac:dyDescent="0.35">
      <c r="A1842" s="1" t="str">
        <f>TEXT(D1842,0)</f>
        <v>9781398234468</v>
      </c>
      <c r="B1842" s="16">
        <f>(F1842*E1842)</f>
        <v>0</v>
      </c>
      <c r="C1842" s="5" t="s">
        <v>2649</v>
      </c>
      <c r="D1842" s="4">
        <v>9781398234468</v>
      </c>
      <c r="E1842" s="10"/>
      <c r="F1842" s="6">
        <v>6.99</v>
      </c>
      <c r="G1842" s="5" t="s">
        <v>2709</v>
      </c>
      <c r="H1842" s="5" t="s">
        <v>2710</v>
      </c>
      <c r="I1842" s="5" t="s">
        <v>2712</v>
      </c>
      <c r="J1842" s="7" t="s">
        <v>28</v>
      </c>
      <c r="K1842" s="8">
        <v>44721</v>
      </c>
    </row>
    <row r="1843" spans="1:11" ht="20.5" x14ac:dyDescent="0.35">
      <c r="A1843" s="1" t="str">
        <f>TEXT(D1843,0)</f>
        <v>9781398234475</v>
      </c>
      <c r="B1843" s="16">
        <f>(F1843*E1843)</f>
        <v>0</v>
      </c>
      <c r="C1843" s="5" t="s">
        <v>2649</v>
      </c>
      <c r="D1843" s="4">
        <v>9781398234475</v>
      </c>
      <c r="E1843" s="10"/>
      <c r="F1843" s="6">
        <v>6.99</v>
      </c>
      <c r="G1843" s="5" t="s">
        <v>2709</v>
      </c>
      <c r="H1843" s="5" t="s">
        <v>2710</v>
      </c>
      <c r="I1843" s="5" t="s">
        <v>2713</v>
      </c>
      <c r="J1843" s="7" t="s">
        <v>28</v>
      </c>
      <c r="K1843" s="8">
        <v>44721</v>
      </c>
    </row>
    <row r="1844" spans="1:11" ht="20.5" x14ac:dyDescent="0.35">
      <c r="A1844" s="1" t="str">
        <f>TEXT(D1844,0)</f>
        <v>9781398234482</v>
      </c>
      <c r="B1844" s="16">
        <f>(F1844*E1844)</f>
        <v>0</v>
      </c>
      <c r="C1844" s="5" t="s">
        <v>2649</v>
      </c>
      <c r="D1844" s="4">
        <v>9781398234482</v>
      </c>
      <c r="E1844" s="10"/>
      <c r="F1844" s="6">
        <v>6.99</v>
      </c>
      <c r="G1844" s="5" t="s">
        <v>2709</v>
      </c>
      <c r="H1844" s="5" t="s">
        <v>2710</v>
      </c>
      <c r="I1844" s="5" t="s">
        <v>2714</v>
      </c>
      <c r="J1844" s="7" t="s">
        <v>28</v>
      </c>
      <c r="K1844" s="8">
        <v>44721</v>
      </c>
    </row>
    <row r="1845" spans="1:11" ht="20.5" x14ac:dyDescent="0.35">
      <c r="A1845" s="1" t="str">
        <f>TEXT(D1845,0)</f>
        <v>9781398239357</v>
      </c>
      <c r="B1845" s="16">
        <f>(F1845*E1845)</f>
        <v>0</v>
      </c>
      <c r="C1845" s="5" t="s">
        <v>2649</v>
      </c>
      <c r="D1845" s="4">
        <v>9781398239357</v>
      </c>
      <c r="E1845" s="10"/>
      <c r="F1845" s="6">
        <v>6.99</v>
      </c>
      <c r="G1845" s="5" t="s">
        <v>1010</v>
      </c>
      <c r="H1845" s="5" t="s">
        <v>2710</v>
      </c>
      <c r="I1845" s="5" t="s">
        <v>2715</v>
      </c>
      <c r="J1845" s="7" t="s">
        <v>28</v>
      </c>
      <c r="K1845" s="8">
        <v>44763</v>
      </c>
    </row>
    <row r="1846" spans="1:11" ht="20.5" x14ac:dyDescent="0.35">
      <c r="A1846" s="1" t="str">
        <f>TEXT(D1846,0)</f>
        <v>9781398239364</v>
      </c>
      <c r="B1846" s="16">
        <f>(F1846*E1846)</f>
        <v>0</v>
      </c>
      <c r="C1846" s="5" t="s">
        <v>2649</v>
      </c>
      <c r="D1846" s="4">
        <v>9781398239364</v>
      </c>
      <c r="E1846" s="10"/>
      <c r="F1846" s="6">
        <v>6.99</v>
      </c>
      <c r="G1846" s="5" t="s">
        <v>1010</v>
      </c>
      <c r="H1846" s="5" t="s">
        <v>2710</v>
      </c>
      <c r="I1846" s="5" t="s">
        <v>2716</v>
      </c>
      <c r="J1846" s="7" t="s">
        <v>28</v>
      </c>
      <c r="K1846" s="8">
        <v>44791</v>
      </c>
    </row>
    <row r="1847" spans="1:11" ht="20.5" x14ac:dyDescent="0.35">
      <c r="A1847" s="1" t="str">
        <f>TEXT(D1847,0)</f>
        <v>9781398239371</v>
      </c>
      <c r="B1847" s="16">
        <f>(F1847*E1847)</f>
        <v>0</v>
      </c>
      <c r="C1847" s="5" t="s">
        <v>2649</v>
      </c>
      <c r="D1847" s="4">
        <v>9781398239371</v>
      </c>
      <c r="E1847" s="10"/>
      <c r="F1847" s="6">
        <v>6.99</v>
      </c>
      <c r="G1847" s="5" t="s">
        <v>1010</v>
      </c>
      <c r="H1847" s="5" t="s">
        <v>2710</v>
      </c>
      <c r="I1847" s="5" t="s">
        <v>2717</v>
      </c>
      <c r="J1847" s="7" t="s">
        <v>28</v>
      </c>
      <c r="K1847" s="8">
        <v>44791</v>
      </c>
    </row>
    <row r="1848" spans="1:11" ht="20.5" x14ac:dyDescent="0.35">
      <c r="A1848" s="1" t="str">
        <f>TEXT(D1848,0)</f>
        <v>9781398239388</v>
      </c>
      <c r="B1848" s="16">
        <f>(F1848*E1848)</f>
        <v>0</v>
      </c>
      <c r="C1848" s="5" t="s">
        <v>2649</v>
      </c>
      <c r="D1848" s="4">
        <v>9781398239388</v>
      </c>
      <c r="E1848" s="10"/>
      <c r="F1848" s="6">
        <v>6.99</v>
      </c>
      <c r="G1848" s="5" t="s">
        <v>1010</v>
      </c>
      <c r="H1848" s="5" t="s">
        <v>2710</v>
      </c>
      <c r="I1848" s="5" t="s">
        <v>2718</v>
      </c>
      <c r="J1848" s="7" t="s">
        <v>28</v>
      </c>
      <c r="K1848" s="8">
        <v>44763</v>
      </c>
    </row>
    <row r="1849" spans="1:11" ht="20.5" x14ac:dyDescent="0.35">
      <c r="A1849" s="1" t="str">
        <f>TEXT(D1849,0)</f>
        <v>9781398240247</v>
      </c>
      <c r="B1849" s="16">
        <f>(F1849*E1849)</f>
        <v>0</v>
      </c>
      <c r="C1849" s="5" t="s">
        <v>2649</v>
      </c>
      <c r="D1849" s="4">
        <v>9781398240247</v>
      </c>
      <c r="E1849" s="10"/>
      <c r="F1849" s="6">
        <v>9.99</v>
      </c>
      <c r="G1849" s="5" t="s">
        <v>907</v>
      </c>
      <c r="H1849" s="5" t="s">
        <v>2719</v>
      </c>
      <c r="I1849" s="5" t="s">
        <v>2720</v>
      </c>
      <c r="J1849" s="7" t="s">
        <v>339</v>
      </c>
      <c r="K1849" s="8">
        <v>44763</v>
      </c>
    </row>
    <row r="1850" spans="1:11" ht="20.5" x14ac:dyDescent="0.35">
      <c r="A1850" s="1" t="str">
        <f>TEXT(D1850,0)</f>
        <v>9781398240261</v>
      </c>
      <c r="B1850" s="16">
        <f>(F1850*E1850)</f>
        <v>0</v>
      </c>
      <c r="C1850" s="5" t="s">
        <v>2649</v>
      </c>
      <c r="D1850" s="4">
        <v>9781398240261</v>
      </c>
      <c r="E1850" s="10"/>
      <c r="F1850" s="6">
        <v>9.99</v>
      </c>
      <c r="G1850" s="5" t="s">
        <v>907</v>
      </c>
      <c r="H1850" s="5" t="s">
        <v>2719</v>
      </c>
      <c r="I1850" s="5" t="s">
        <v>2721</v>
      </c>
      <c r="J1850" s="7" t="s">
        <v>339</v>
      </c>
      <c r="K1850" s="8">
        <v>44763</v>
      </c>
    </row>
    <row r="1851" spans="1:11" ht="20.5" x14ac:dyDescent="0.35">
      <c r="A1851" s="1" t="str">
        <f>TEXT(D1851,0)</f>
        <v>9781398240292</v>
      </c>
      <c r="B1851" s="16">
        <f>(F1851*E1851)</f>
        <v>0</v>
      </c>
      <c r="C1851" s="5" t="s">
        <v>2649</v>
      </c>
      <c r="D1851" s="4">
        <v>9781398240292</v>
      </c>
      <c r="E1851" s="10"/>
      <c r="F1851" s="6">
        <v>9.99</v>
      </c>
      <c r="G1851" s="5" t="s">
        <v>907</v>
      </c>
      <c r="H1851" s="5" t="s">
        <v>2719</v>
      </c>
      <c r="I1851" s="5" t="s">
        <v>2722</v>
      </c>
      <c r="J1851" s="7" t="s">
        <v>339</v>
      </c>
      <c r="K1851" s="8">
        <v>44791</v>
      </c>
    </row>
    <row r="1852" spans="1:11" ht="20.5" x14ac:dyDescent="0.35">
      <c r="A1852" s="1" t="str">
        <f>TEXT(D1852,0)</f>
        <v>9781398240322</v>
      </c>
      <c r="B1852" s="16">
        <f>(F1852*E1852)</f>
        <v>0</v>
      </c>
      <c r="C1852" s="5" t="s">
        <v>2649</v>
      </c>
      <c r="D1852" s="4">
        <v>9781398240322</v>
      </c>
      <c r="E1852" s="10"/>
      <c r="F1852" s="6">
        <v>9.99</v>
      </c>
      <c r="G1852" s="5" t="s">
        <v>907</v>
      </c>
      <c r="H1852" s="5" t="s">
        <v>2719</v>
      </c>
      <c r="I1852" s="5" t="s">
        <v>2723</v>
      </c>
      <c r="J1852" s="7" t="s">
        <v>339</v>
      </c>
      <c r="K1852" s="8">
        <v>44791</v>
      </c>
    </row>
    <row r="1853" spans="1:11" ht="20.5" x14ac:dyDescent="0.35">
      <c r="A1853" s="1" t="str">
        <f>TEXT(D1853,0)</f>
        <v>9781474744270</v>
      </c>
      <c r="B1853" s="16">
        <f>(F1853*E1853)</f>
        <v>0</v>
      </c>
      <c r="C1853" s="5" t="s">
        <v>2649</v>
      </c>
      <c r="D1853" s="4" t="s">
        <v>2725</v>
      </c>
      <c r="E1853" s="10"/>
      <c r="F1853" s="6">
        <v>7.99</v>
      </c>
      <c r="G1853" s="5" t="s">
        <v>332</v>
      </c>
      <c r="H1853" s="5" t="s">
        <v>2724</v>
      </c>
      <c r="I1853" s="7" t="s">
        <v>2726</v>
      </c>
      <c r="J1853" s="7" t="s">
        <v>28</v>
      </c>
      <c r="K1853" s="8">
        <v>42957</v>
      </c>
    </row>
    <row r="1854" spans="1:11" ht="20.5" x14ac:dyDescent="0.35">
      <c r="A1854" s="1" t="str">
        <f>TEXT(D1854,0)</f>
        <v>9781474769969</v>
      </c>
      <c r="B1854" s="16">
        <f>(F1854*E1854)</f>
        <v>0</v>
      </c>
      <c r="C1854" s="5" t="s">
        <v>2649</v>
      </c>
      <c r="D1854" s="4" t="s">
        <v>2728</v>
      </c>
      <c r="E1854" s="10"/>
      <c r="F1854" s="6">
        <v>8.99</v>
      </c>
      <c r="G1854" s="5" t="s">
        <v>153</v>
      </c>
      <c r="H1854" s="5" t="s">
        <v>2727</v>
      </c>
      <c r="I1854" s="7" t="s">
        <v>2729</v>
      </c>
      <c r="J1854" s="7" t="s">
        <v>28</v>
      </c>
      <c r="K1854" s="8">
        <v>43853</v>
      </c>
    </row>
    <row r="1855" spans="1:11" ht="20.5" x14ac:dyDescent="0.35">
      <c r="A1855" s="1" t="str">
        <f>TEXT(D1855,0)</f>
        <v>9781474769952</v>
      </c>
      <c r="B1855" s="16">
        <f>(F1855*E1855)</f>
        <v>0</v>
      </c>
      <c r="C1855" s="5" t="s">
        <v>2649</v>
      </c>
      <c r="D1855" s="4" t="s">
        <v>2730</v>
      </c>
      <c r="E1855" s="10"/>
      <c r="F1855" s="6">
        <v>8.99</v>
      </c>
      <c r="G1855" s="5" t="s">
        <v>153</v>
      </c>
      <c r="H1855" s="5" t="s">
        <v>2727</v>
      </c>
      <c r="I1855" s="5" t="s">
        <v>2731</v>
      </c>
      <c r="J1855" s="5" t="s">
        <v>28</v>
      </c>
      <c r="K1855" s="8">
        <v>43853</v>
      </c>
    </row>
    <row r="1856" spans="1:11" ht="20.5" x14ac:dyDescent="0.35">
      <c r="A1856" s="1" t="str">
        <f>TEXT(D1856,0)</f>
        <v>9781474745857</v>
      </c>
      <c r="B1856" s="16">
        <f>(F1856*E1856)</f>
        <v>0</v>
      </c>
      <c r="C1856" s="5" t="s">
        <v>2649</v>
      </c>
      <c r="D1856" s="4" t="s">
        <v>2732</v>
      </c>
      <c r="E1856" s="10"/>
      <c r="F1856" s="6">
        <v>7.99</v>
      </c>
      <c r="G1856" s="5" t="s">
        <v>25</v>
      </c>
      <c r="H1856" s="5" t="s">
        <v>2733</v>
      </c>
      <c r="I1856" s="7" t="s">
        <v>2734</v>
      </c>
      <c r="J1856" s="7" t="s">
        <v>28</v>
      </c>
      <c r="K1856" s="8">
        <v>42972</v>
      </c>
    </row>
    <row r="1857" spans="1:11" ht="20.5" x14ac:dyDescent="0.35">
      <c r="A1857" s="1" t="str">
        <f>TEXT(D1857,0)</f>
        <v>9781474745888</v>
      </c>
      <c r="B1857" s="16">
        <f>(F1857*E1857)</f>
        <v>0</v>
      </c>
      <c r="C1857" s="5" t="s">
        <v>2649</v>
      </c>
      <c r="D1857" s="4" t="s">
        <v>2735</v>
      </c>
      <c r="E1857" s="10"/>
      <c r="F1857" s="6">
        <v>7.99</v>
      </c>
      <c r="G1857" s="5" t="s">
        <v>25</v>
      </c>
      <c r="H1857" s="5" t="s">
        <v>2733</v>
      </c>
      <c r="I1857" s="7" t="s">
        <v>2736</v>
      </c>
      <c r="J1857" s="7" t="s">
        <v>28</v>
      </c>
      <c r="K1857" s="8">
        <v>42972</v>
      </c>
    </row>
    <row r="1858" spans="1:11" ht="20.5" x14ac:dyDescent="0.35">
      <c r="A1858" s="1" t="str">
        <f>TEXT(D1858,0)</f>
        <v>9781474745895</v>
      </c>
      <c r="B1858" s="16">
        <f>(F1858*E1858)</f>
        <v>0</v>
      </c>
      <c r="C1858" s="5" t="s">
        <v>2649</v>
      </c>
      <c r="D1858" s="4" t="s">
        <v>2737</v>
      </c>
      <c r="E1858" s="10"/>
      <c r="F1858" s="6">
        <v>7.99</v>
      </c>
      <c r="G1858" s="5" t="s">
        <v>25</v>
      </c>
      <c r="H1858" s="5" t="s">
        <v>2733</v>
      </c>
      <c r="I1858" s="7" t="s">
        <v>2738</v>
      </c>
      <c r="J1858" s="7" t="s">
        <v>28</v>
      </c>
      <c r="K1858" s="8">
        <v>42972</v>
      </c>
    </row>
    <row r="1859" spans="1:11" ht="20.5" x14ac:dyDescent="0.35">
      <c r="A1859" s="1" t="str">
        <f>TEXT(D1859,0)</f>
        <v>9781474745901</v>
      </c>
      <c r="B1859" s="16">
        <f>(F1859*E1859)</f>
        <v>0</v>
      </c>
      <c r="C1859" s="5" t="s">
        <v>2649</v>
      </c>
      <c r="D1859" s="4" t="s">
        <v>2739</v>
      </c>
      <c r="E1859" s="10"/>
      <c r="F1859" s="6">
        <v>7.99</v>
      </c>
      <c r="G1859" s="5" t="s">
        <v>25</v>
      </c>
      <c r="H1859" s="5" t="s">
        <v>2733</v>
      </c>
      <c r="I1859" s="7" t="s">
        <v>2740</v>
      </c>
      <c r="J1859" s="7" t="s">
        <v>28</v>
      </c>
      <c r="K1859" s="8">
        <v>42972</v>
      </c>
    </row>
    <row r="1860" spans="1:11" ht="20.5" x14ac:dyDescent="0.35">
      <c r="A1860" s="1" t="str">
        <f>TEXT(D1860,0)</f>
        <v>9781474745918</v>
      </c>
      <c r="B1860" s="16">
        <f>(F1860*E1860)</f>
        <v>0</v>
      </c>
      <c r="C1860" s="5" t="s">
        <v>2649</v>
      </c>
      <c r="D1860" s="4" t="s">
        <v>2741</v>
      </c>
      <c r="E1860" s="10"/>
      <c r="F1860" s="6">
        <v>7.99</v>
      </c>
      <c r="G1860" s="5" t="s">
        <v>25</v>
      </c>
      <c r="H1860" s="5" t="s">
        <v>2733</v>
      </c>
      <c r="I1860" s="7" t="s">
        <v>2742</v>
      </c>
      <c r="J1860" s="7" t="s">
        <v>28</v>
      </c>
      <c r="K1860" s="8">
        <v>42972</v>
      </c>
    </row>
    <row r="1861" spans="1:11" ht="20.5" x14ac:dyDescent="0.35">
      <c r="A1861" s="1" t="str">
        <f>TEXT(D1861,0)</f>
        <v>9781474745925</v>
      </c>
      <c r="B1861" s="16">
        <f>(F1861*E1861)</f>
        <v>0</v>
      </c>
      <c r="C1861" s="5" t="s">
        <v>2649</v>
      </c>
      <c r="D1861" s="4" t="s">
        <v>2743</v>
      </c>
      <c r="E1861" s="10"/>
      <c r="F1861" s="6">
        <v>7.99</v>
      </c>
      <c r="G1861" s="5" t="s">
        <v>25</v>
      </c>
      <c r="H1861" s="5" t="s">
        <v>2733</v>
      </c>
      <c r="I1861" s="7" t="s">
        <v>2744</v>
      </c>
      <c r="J1861" s="7" t="s">
        <v>28</v>
      </c>
      <c r="K1861" s="8">
        <v>42972</v>
      </c>
    </row>
    <row r="1862" spans="1:11" ht="20.5" x14ac:dyDescent="0.35">
      <c r="A1862" s="1" t="str">
        <f>TEXT(D1862,0)</f>
        <v>9781474745932</v>
      </c>
      <c r="B1862" s="16">
        <f>(F1862*E1862)</f>
        <v>0</v>
      </c>
      <c r="C1862" s="5" t="s">
        <v>2649</v>
      </c>
      <c r="D1862" s="4" t="s">
        <v>2745</v>
      </c>
      <c r="E1862" s="10"/>
      <c r="F1862" s="6">
        <v>7.99</v>
      </c>
      <c r="G1862" s="5" t="s">
        <v>25</v>
      </c>
      <c r="H1862" s="5" t="s">
        <v>2733</v>
      </c>
      <c r="I1862" s="7" t="s">
        <v>2746</v>
      </c>
      <c r="J1862" s="7" t="s">
        <v>28</v>
      </c>
      <c r="K1862" s="8">
        <v>42972</v>
      </c>
    </row>
    <row r="1863" spans="1:11" ht="20.5" x14ac:dyDescent="0.35">
      <c r="A1863" s="1" t="str">
        <f>TEXT(D1863,0)</f>
        <v>9781474745949</v>
      </c>
      <c r="B1863" s="16">
        <f>(F1863*E1863)</f>
        <v>0</v>
      </c>
      <c r="C1863" s="5" t="s">
        <v>2649</v>
      </c>
      <c r="D1863" s="4" t="s">
        <v>2747</v>
      </c>
      <c r="E1863" s="10"/>
      <c r="F1863" s="6">
        <v>7.99</v>
      </c>
      <c r="G1863" s="5" t="s">
        <v>25</v>
      </c>
      <c r="H1863" s="5" t="s">
        <v>2733</v>
      </c>
      <c r="I1863" s="7" t="s">
        <v>2748</v>
      </c>
      <c r="J1863" s="7" t="s">
        <v>28</v>
      </c>
      <c r="K1863" s="8">
        <v>42972</v>
      </c>
    </row>
    <row r="1864" spans="1:11" ht="20.5" x14ac:dyDescent="0.35">
      <c r="A1864" s="1" t="str">
        <f>TEXT(D1864,0)</f>
        <v>9781474745956</v>
      </c>
      <c r="B1864" s="16">
        <f>(F1864*E1864)</f>
        <v>0</v>
      </c>
      <c r="C1864" s="5" t="s">
        <v>2649</v>
      </c>
      <c r="D1864" s="4" t="s">
        <v>2749</v>
      </c>
      <c r="E1864" s="10"/>
      <c r="F1864" s="6">
        <v>7.99</v>
      </c>
      <c r="G1864" s="5" t="s">
        <v>25</v>
      </c>
      <c r="H1864" s="5" t="s">
        <v>2733</v>
      </c>
      <c r="I1864" s="7" t="s">
        <v>2750</v>
      </c>
      <c r="J1864" s="7" t="s">
        <v>28</v>
      </c>
      <c r="K1864" s="8">
        <v>42972</v>
      </c>
    </row>
    <row r="1865" spans="1:11" ht="20.5" x14ac:dyDescent="0.35">
      <c r="A1865" s="1" t="str">
        <f>TEXT(D1865,0)</f>
        <v>9781474746311</v>
      </c>
      <c r="B1865" s="16">
        <f>(F1865*E1865)</f>
        <v>0</v>
      </c>
      <c r="C1865" s="5" t="s">
        <v>2649</v>
      </c>
      <c r="D1865" s="4" t="s">
        <v>2751</v>
      </c>
      <c r="E1865" s="10"/>
      <c r="F1865" s="6">
        <v>7.99</v>
      </c>
      <c r="G1865" s="5" t="s">
        <v>25</v>
      </c>
      <c r="H1865" s="5" t="s">
        <v>2733</v>
      </c>
      <c r="I1865" s="7" t="s">
        <v>2752</v>
      </c>
      <c r="J1865" s="7" t="s">
        <v>28</v>
      </c>
      <c r="K1865" s="8">
        <v>42972</v>
      </c>
    </row>
    <row r="1866" spans="1:11" ht="20.5" x14ac:dyDescent="0.35">
      <c r="A1866" s="1" t="str">
        <f>TEXT(D1866,0)</f>
        <v>9781474746335</v>
      </c>
      <c r="B1866" s="16">
        <f>(F1866*E1866)</f>
        <v>0</v>
      </c>
      <c r="C1866" s="5" t="s">
        <v>2649</v>
      </c>
      <c r="D1866" s="4" t="s">
        <v>2753</v>
      </c>
      <c r="E1866" s="10"/>
      <c r="F1866" s="6">
        <v>7.99</v>
      </c>
      <c r="G1866" s="5" t="s">
        <v>25</v>
      </c>
      <c r="H1866" s="5" t="s">
        <v>2733</v>
      </c>
      <c r="I1866" s="7" t="s">
        <v>2754</v>
      </c>
      <c r="J1866" s="7" t="s">
        <v>28</v>
      </c>
      <c r="K1866" s="8">
        <v>42972</v>
      </c>
    </row>
    <row r="1867" spans="1:11" ht="20.5" x14ac:dyDescent="0.35">
      <c r="A1867" s="1" t="str">
        <f>TEXT(D1867,0)</f>
        <v>9781474746342</v>
      </c>
      <c r="B1867" s="16">
        <f>(F1867*E1867)</f>
        <v>0</v>
      </c>
      <c r="C1867" s="5" t="s">
        <v>2649</v>
      </c>
      <c r="D1867" s="4" t="s">
        <v>2755</v>
      </c>
      <c r="E1867" s="10"/>
      <c r="F1867" s="6">
        <v>7.99</v>
      </c>
      <c r="G1867" s="5" t="s">
        <v>25</v>
      </c>
      <c r="H1867" s="5" t="s">
        <v>2733</v>
      </c>
      <c r="I1867" s="7" t="s">
        <v>2756</v>
      </c>
      <c r="J1867" s="7" t="s">
        <v>28</v>
      </c>
      <c r="K1867" s="8">
        <v>42972</v>
      </c>
    </row>
    <row r="1868" spans="1:11" ht="20.5" x14ac:dyDescent="0.35">
      <c r="A1868" s="1" t="str">
        <f>TEXT(D1868,0)</f>
        <v>9781474746359</v>
      </c>
      <c r="B1868" s="16">
        <f>(F1868*E1868)</f>
        <v>0</v>
      </c>
      <c r="C1868" s="5" t="s">
        <v>2649</v>
      </c>
      <c r="D1868" s="4" t="s">
        <v>2757</v>
      </c>
      <c r="E1868" s="10"/>
      <c r="F1868" s="6">
        <v>7.99</v>
      </c>
      <c r="G1868" s="5" t="s">
        <v>25</v>
      </c>
      <c r="H1868" s="5" t="s">
        <v>2733</v>
      </c>
      <c r="I1868" s="7" t="s">
        <v>2758</v>
      </c>
      <c r="J1868" s="7" t="s">
        <v>28</v>
      </c>
      <c r="K1868" s="8">
        <v>42972</v>
      </c>
    </row>
    <row r="1869" spans="1:11" ht="20.5" x14ac:dyDescent="0.35">
      <c r="A1869" s="1" t="str">
        <f>TEXT(D1869,0)</f>
        <v>9781474745864</v>
      </c>
      <c r="B1869" s="16">
        <f>(F1869*E1869)</f>
        <v>0</v>
      </c>
      <c r="C1869" s="5" t="s">
        <v>2649</v>
      </c>
      <c r="D1869" s="4" t="s">
        <v>2759</v>
      </c>
      <c r="E1869" s="10"/>
      <c r="F1869" s="6">
        <v>7.99</v>
      </c>
      <c r="G1869" s="6" t="s">
        <v>25</v>
      </c>
      <c r="H1869" s="6" t="s">
        <v>2733</v>
      </c>
      <c r="I1869" s="6" t="s">
        <v>2760</v>
      </c>
      <c r="J1869" s="6" t="s">
        <v>28</v>
      </c>
      <c r="K1869" s="8">
        <v>43054</v>
      </c>
    </row>
    <row r="1870" spans="1:11" ht="20.5" x14ac:dyDescent="0.35">
      <c r="A1870" s="1" t="str">
        <f>TEXT(D1870,0)</f>
        <v>9781474745871</v>
      </c>
      <c r="B1870" s="16">
        <f>(F1870*E1870)</f>
        <v>0</v>
      </c>
      <c r="C1870" s="5" t="s">
        <v>2649</v>
      </c>
      <c r="D1870" s="4" t="s">
        <v>2761</v>
      </c>
      <c r="E1870" s="10"/>
      <c r="F1870" s="6">
        <v>7.99</v>
      </c>
      <c r="G1870" s="6" t="s">
        <v>25</v>
      </c>
      <c r="H1870" s="6" t="s">
        <v>2733</v>
      </c>
      <c r="I1870" s="6" t="s">
        <v>2762</v>
      </c>
      <c r="J1870" s="6" t="s">
        <v>28</v>
      </c>
      <c r="K1870" s="8">
        <v>42972</v>
      </c>
    </row>
    <row r="1871" spans="1:11" ht="20.5" x14ac:dyDescent="0.35">
      <c r="A1871" s="1" t="str">
        <f>TEXT(D1871,0)</f>
        <v>9781474746328</v>
      </c>
      <c r="B1871" s="16">
        <f>(F1871*E1871)</f>
        <v>0</v>
      </c>
      <c r="C1871" s="5" t="s">
        <v>2649</v>
      </c>
      <c r="D1871" s="4" t="s">
        <v>2763</v>
      </c>
      <c r="E1871" s="10"/>
      <c r="F1871" s="6">
        <v>7.99</v>
      </c>
      <c r="G1871" s="5" t="s">
        <v>25</v>
      </c>
      <c r="H1871" s="5" t="s">
        <v>2733</v>
      </c>
      <c r="I1871" s="5" t="s">
        <v>2764</v>
      </c>
      <c r="J1871" s="5" t="s">
        <v>28</v>
      </c>
      <c r="K1871" s="8">
        <v>42972</v>
      </c>
    </row>
    <row r="1872" spans="1:11" ht="20.5" x14ac:dyDescent="0.35">
      <c r="A1872" s="1" t="str">
        <f>TEXT(D1872,0)</f>
        <v>9781398200784</v>
      </c>
      <c r="B1872" s="16">
        <f>(F1872*E1872)</f>
        <v>0</v>
      </c>
      <c r="C1872" s="5" t="s">
        <v>2649</v>
      </c>
      <c r="D1872" s="4" t="s">
        <v>2765</v>
      </c>
      <c r="E1872" s="10"/>
      <c r="F1872" s="6">
        <v>8.99</v>
      </c>
      <c r="G1872" s="5" t="s">
        <v>679</v>
      </c>
      <c r="H1872" s="5" t="s">
        <v>2766</v>
      </c>
      <c r="I1872" s="7" t="s">
        <v>2767</v>
      </c>
      <c r="J1872" s="7" t="s">
        <v>28</v>
      </c>
      <c r="K1872" s="8">
        <v>44259</v>
      </c>
    </row>
    <row r="1873" spans="1:11" ht="20.5" x14ac:dyDescent="0.35">
      <c r="A1873" s="1" t="str">
        <f>TEXT(D1873,0)</f>
        <v>9781398200807</v>
      </c>
      <c r="B1873" s="16">
        <f>(F1873*E1873)</f>
        <v>0</v>
      </c>
      <c r="C1873" s="5" t="s">
        <v>2649</v>
      </c>
      <c r="D1873" s="4" t="s">
        <v>2768</v>
      </c>
      <c r="E1873" s="10"/>
      <c r="F1873" s="6">
        <v>8.99</v>
      </c>
      <c r="G1873" s="5" t="s">
        <v>679</v>
      </c>
      <c r="H1873" s="5" t="s">
        <v>2766</v>
      </c>
      <c r="I1873" s="7" t="s">
        <v>2769</v>
      </c>
      <c r="J1873" s="7" t="s">
        <v>28</v>
      </c>
      <c r="K1873" s="8">
        <v>44259</v>
      </c>
    </row>
    <row r="1874" spans="1:11" ht="20.5" x14ac:dyDescent="0.35">
      <c r="A1874" s="1" t="str">
        <f>TEXT(D1874,0)</f>
        <v>9781398200845</v>
      </c>
      <c r="B1874" s="16">
        <f>(F1874*E1874)</f>
        <v>0</v>
      </c>
      <c r="C1874" s="5" t="s">
        <v>2649</v>
      </c>
      <c r="D1874" s="4" t="s">
        <v>2770</v>
      </c>
      <c r="E1874" s="10"/>
      <c r="F1874" s="6">
        <v>8.99</v>
      </c>
      <c r="G1874" s="5" t="s">
        <v>679</v>
      </c>
      <c r="H1874" s="5" t="s">
        <v>2766</v>
      </c>
      <c r="I1874" s="7" t="s">
        <v>682</v>
      </c>
      <c r="J1874" s="7" t="s">
        <v>28</v>
      </c>
      <c r="K1874" s="8">
        <v>44287</v>
      </c>
    </row>
    <row r="1875" spans="1:11" ht="20.5" x14ac:dyDescent="0.35">
      <c r="A1875" s="1" t="str">
        <f>TEXT(D1875,0)</f>
        <v>9781398200883</v>
      </c>
      <c r="B1875" s="16">
        <f>(F1875*E1875)</f>
        <v>0</v>
      </c>
      <c r="C1875" s="5" t="s">
        <v>2649</v>
      </c>
      <c r="D1875" s="4" t="s">
        <v>2771</v>
      </c>
      <c r="E1875" s="10"/>
      <c r="F1875" s="6">
        <v>8.99</v>
      </c>
      <c r="G1875" s="5" t="s">
        <v>679</v>
      </c>
      <c r="H1875" s="5" t="s">
        <v>2766</v>
      </c>
      <c r="I1875" s="7" t="s">
        <v>2772</v>
      </c>
      <c r="J1875" s="7" t="s">
        <v>28</v>
      </c>
      <c r="K1875" s="8">
        <v>44343</v>
      </c>
    </row>
    <row r="1876" spans="1:11" ht="20.5" x14ac:dyDescent="0.35">
      <c r="A1876" s="1" t="str">
        <f>TEXT(D1876,0)</f>
        <v>9781398200869</v>
      </c>
      <c r="B1876" s="16">
        <f>(F1876*E1876)</f>
        <v>0</v>
      </c>
      <c r="C1876" s="5" t="s">
        <v>2649</v>
      </c>
      <c r="D1876" s="4">
        <v>9781398200869</v>
      </c>
      <c r="E1876" s="10"/>
      <c r="F1876" s="6">
        <v>8.99</v>
      </c>
      <c r="G1876" s="7" t="s">
        <v>679</v>
      </c>
      <c r="H1876" s="7" t="s">
        <v>2766</v>
      </c>
      <c r="I1876" s="7" t="s">
        <v>1177</v>
      </c>
      <c r="J1876" s="7" t="s">
        <v>28</v>
      </c>
      <c r="K1876" s="8">
        <v>44343</v>
      </c>
    </row>
    <row r="1877" spans="1:11" ht="20.5" x14ac:dyDescent="0.35">
      <c r="A1877" s="1" t="str">
        <f>TEXT(D1877,0)</f>
        <v>9781474765978</v>
      </c>
      <c r="B1877" s="16">
        <f>(F1877*E1877)</f>
        <v>0</v>
      </c>
      <c r="C1877" s="5" t="s">
        <v>2649</v>
      </c>
      <c r="D1877" s="4" t="s">
        <v>2774</v>
      </c>
      <c r="E1877" s="10"/>
      <c r="F1877" s="6">
        <v>8.99</v>
      </c>
      <c r="G1877" s="5" t="s">
        <v>153</v>
      </c>
      <c r="H1877" s="5" t="s">
        <v>2773</v>
      </c>
      <c r="I1877" s="7" t="s">
        <v>1166</v>
      </c>
      <c r="J1877" s="7" t="s">
        <v>28</v>
      </c>
      <c r="K1877" s="8">
        <v>43713</v>
      </c>
    </row>
    <row r="1878" spans="1:11" ht="20.5" x14ac:dyDescent="0.35">
      <c r="A1878" s="1" t="str">
        <f>TEXT(D1878,0)</f>
        <v>9781474788472</v>
      </c>
      <c r="B1878" s="16">
        <f>(F1878*E1878)</f>
        <v>0</v>
      </c>
      <c r="C1878" s="5" t="s">
        <v>2649</v>
      </c>
      <c r="D1878" s="4" t="s">
        <v>2775</v>
      </c>
      <c r="E1878" s="10"/>
      <c r="F1878" s="6">
        <v>8.99</v>
      </c>
      <c r="G1878" s="5" t="s">
        <v>738</v>
      </c>
      <c r="H1878" s="5" t="s">
        <v>2776</v>
      </c>
      <c r="I1878" s="7" t="s">
        <v>2777</v>
      </c>
      <c r="J1878" s="7" t="s">
        <v>28</v>
      </c>
      <c r="K1878" s="8">
        <v>44497</v>
      </c>
    </row>
    <row r="1879" spans="1:11" ht="20.5" x14ac:dyDescent="0.35">
      <c r="A1879" s="1" t="str">
        <f>TEXT(D1879,0)</f>
        <v>9781474788489</v>
      </c>
      <c r="B1879" s="16">
        <f>(F1879*E1879)</f>
        <v>0</v>
      </c>
      <c r="C1879" s="5" t="s">
        <v>2649</v>
      </c>
      <c r="D1879" s="4" t="s">
        <v>2778</v>
      </c>
      <c r="E1879" s="10"/>
      <c r="F1879" s="6">
        <v>8.99</v>
      </c>
      <c r="G1879" s="5" t="s">
        <v>738</v>
      </c>
      <c r="H1879" s="5" t="s">
        <v>2776</v>
      </c>
      <c r="I1879" s="7" t="s">
        <v>2779</v>
      </c>
      <c r="J1879" s="7" t="s">
        <v>28</v>
      </c>
      <c r="K1879" s="8">
        <v>44525</v>
      </c>
    </row>
    <row r="1880" spans="1:11" ht="20.5" x14ac:dyDescent="0.35">
      <c r="A1880" s="1" t="str">
        <f>TEXT(D1880,0)</f>
        <v>9781474788496</v>
      </c>
      <c r="B1880" s="16">
        <f>(F1880*E1880)</f>
        <v>0</v>
      </c>
      <c r="C1880" s="5" t="s">
        <v>2649</v>
      </c>
      <c r="D1880" s="4" t="s">
        <v>2780</v>
      </c>
      <c r="E1880" s="10"/>
      <c r="F1880" s="6">
        <v>8.99</v>
      </c>
      <c r="G1880" s="5" t="s">
        <v>738</v>
      </c>
      <c r="H1880" s="5" t="s">
        <v>2776</v>
      </c>
      <c r="I1880" s="7" t="s">
        <v>2781</v>
      </c>
      <c r="J1880" s="7" t="s">
        <v>28</v>
      </c>
      <c r="K1880" s="8">
        <v>44021</v>
      </c>
    </row>
    <row r="1881" spans="1:11" ht="20.5" x14ac:dyDescent="0.35">
      <c r="A1881" s="1" t="str">
        <f>TEXT(D1881,0)</f>
        <v>9781474788502</v>
      </c>
      <c r="B1881" s="16">
        <f>(F1881*E1881)</f>
        <v>0</v>
      </c>
      <c r="C1881" s="5" t="s">
        <v>2649</v>
      </c>
      <c r="D1881" s="4" t="s">
        <v>2782</v>
      </c>
      <c r="E1881" s="10"/>
      <c r="F1881" s="6">
        <v>8.99</v>
      </c>
      <c r="G1881" s="5" t="s">
        <v>738</v>
      </c>
      <c r="H1881" s="5" t="s">
        <v>2776</v>
      </c>
      <c r="I1881" s="7" t="s">
        <v>2783</v>
      </c>
      <c r="J1881" s="7" t="s">
        <v>28</v>
      </c>
      <c r="K1881" s="8">
        <v>44021</v>
      </c>
    </row>
    <row r="1882" spans="1:11" ht="20.5" x14ac:dyDescent="0.35">
      <c r="A1882" s="1" t="str">
        <f>TEXT(D1882,0)</f>
        <v>9781474788519</v>
      </c>
      <c r="B1882" s="16">
        <f>(F1882*E1882)</f>
        <v>0</v>
      </c>
      <c r="C1882" s="5" t="s">
        <v>2649</v>
      </c>
      <c r="D1882" s="4" t="s">
        <v>2784</v>
      </c>
      <c r="E1882" s="10"/>
      <c r="F1882" s="6">
        <v>8.99</v>
      </c>
      <c r="G1882" s="5" t="s">
        <v>738</v>
      </c>
      <c r="H1882" s="5" t="s">
        <v>2776</v>
      </c>
      <c r="I1882" s="7" t="s">
        <v>2785</v>
      </c>
      <c r="J1882" s="7" t="s">
        <v>28</v>
      </c>
      <c r="K1882" s="8">
        <v>44049</v>
      </c>
    </row>
    <row r="1883" spans="1:11" ht="20.5" x14ac:dyDescent="0.35">
      <c r="A1883" s="1" t="str">
        <f>TEXT(D1883,0)</f>
        <v>9781474788526</v>
      </c>
      <c r="B1883" s="16">
        <f>(F1883*E1883)</f>
        <v>0</v>
      </c>
      <c r="C1883" s="5" t="s">
        <v>2649</v>
      </c>
      <c r="D1883" s="4" t="s">
        <v>2786</v>
      </c>
      <c r="E1883" s="10"/>
      <c r="F1883" s="6">
        <v>8.99</v>
      </c>
      <c r="G1883" s="5" t="s">
        <v>738</v>
      </c>
      <c r="H1883" s="5" t="s">
        <v>2776</v>
      </c>
      <c r="I1883" s="7" t="s">
        <v>2787</v>
      </c>
      <c r="J1883" s="7" t="s">
        <v>28</v>
      </c>
      <c r="K1883" s="8">
        <v>44049</v>
      </c>
    </row>
    <row r="1884" spans="1:11" ht="20.5" x14ac:dyDescent="0.35">
      <c r="A1884" s="1" t="str">
        <f>TEXT(D1884,0)</f>
        <v>9781474788533</v>
      </c>
      <c r="B1884" s="16">
        <f>(F1884*E1884)</f>
        <v>0</v>
      </c>
      <c r="C1884" s="5" t="s">
        <v>2649</v>
      </c>
      <c r="D1884" s="4" t="s">
        <v>2788</v>
      </c>
      <c r="E1884" s="10"/>
      <c r="F1884" s="6">
        <v>8.99</v>
      </c>
      <c r="G1884" s="5" t="s">
        <v>738</v>
      </c>
      <c r="H1884" s="5" t="s">
        <v>2776</v>
      </c>
      <c r="I1884" s="7" t="s">
        <v>2789</v>
      </c>
      <c r="J1884" s="7" t="s">
        <v>28</v>
      </c>
      <c r="K1884" s="8">
        <v>44525</v>
      </c>
    </row>
    <row r="1885" spans="1:11" ht="20.5" x14ac:dyDescent="0.35">
      <c r="A1885" s="1" t="str">
        <f>TEXT(D1885,0)</f>
        <v>9781474788540</v>
      </c>
      <c r="B1885" s="16">
        <f>(F1885*E1885)</f>
        <v>0</v>
      </c>
      <c r="C1885" s="5" t="s">
        <v>2649</v>
      </c>
      <c r="D1885" s="4" t="s">
        <v>2790</v>
      </c>
      <c r="E1885" s="10"/>
      <c r="F1885" s="6">
        <v>8.99</v>
      </c>
      <c r="G1885" s="5" t="s">
        <v>738</v>
      </c>
      <c r="H1885" s="5" t="s">
        <v>2776</v>
      </c>
      <c r="I1885" s="7" t="s">
        <v>2791</v>
      </c>
      <c r="J1885" s="7" t="s">
        <v>28</v>
      </c>
      <c r="K1885" s="8">
        <v>44497</v>
      </c>
    </row>
    <row r="1886" spans="1:11" ht="20.5" x14ac:dyDescent="0.35">
      <c r="A1886" s="1" t="str">
        <f>TEXT(D1886,0)</f>
        <v>9781474768597</v>
      </c>
      <c r="B1886" s="16">
        <f>(F1886*E1886)</f>
        <v>0</v>
      </c>
      <c r="C1886" s="5" t="s">
        <v>2649</v>
      </c>
      <c r="D1886" s="4" t="s">
        <v>2792</v>
      </c>
      <c r="E1886" s="10"/>
      <c r="F1886" s="6">
        <v>8.99</v>
      </c>
      <c r="G1886" s="5" t="s">
        <v>2793</v>
      </c>
      <c r="H1886" s="5" t="s">
        <v>2794</v>
      </c>
      <c r="I1886" s="7" t="s">
        <v>2795</v>
      </c>
      <c r="J1886" s="7" t="s">
        <v>28</v>
      </c>
      <c r="K1886" s="8">
        <v>43895</v>
      </c>
    </row>
    <row r="1887" spans="1:11" ht="20.5" x14ac:dyDescent="0.35">
      <c r="A1887" s="1" t="str">
        <f>TEXT(D1887,0)</f>
        <v>9781474768603</v>
      </c>
      <c r="B1887" s="16">
        <f>(F1887*E1887)</f>
        <v>0</v>
      </c>
      <c r="C1887" s="5" t="s">
        <v>2649</v>
      </c>
      <c r="D1887" s="4" t="s">
        <v>2796</v>
      </c>
      <c r="E1887" s="10"/>
      <c r="F1887" s="6">
        <v>8.99</v>
      </c>
      <c r="G1887" s="5" t="s">
        <v>2793</v>
      </c>
      <c r="H1887" s="5" t="s">
        <v>2794</v>
      </c>
      <c r="I1887" s="7" t="s">
        <v>2797</v>
      </c>
      <c r="J1887" s="7" t="s">
        <v>28</v>
      </c>
      <c r="K1887" s="8">
        <v>43895</v>
      </c>
    </row>
    <row r="1888" spans="1:11" ht="20.5" x14ac:dyDescent="0.35">
      <c r="A1888" s="1" t="str">
        <f>TEXT(D1888,0)</f>
        <v>9781474768610</v>
      </c>
      <c r="B1888" s="16">
        <f>(F1888*E1888)</f>
        <v>0</v>
      </c>
      <c r="C1888" s="5" t="s">
        <v>2649</v>
      </c>
      <c r="D1888" s="4" t="s">
        <v>2798</v>
      </c>
      <c r="E1888" s="10"/>
      <c r="F1888" s="6">
        <v>8.99</v>
      </c>
      <c r="G1888" s="5" t="s">
        <v>2793</v>
      </c>
      <c r="H1888" s="5" t="s">
        <v>2794</v>
      </c>
      <c r="I1888" s="7" t="s">
        <v>2799</v>
      </c>
      <c r="J1888" s="7" t="s">
        <v>28</v>
      </c>
      <c r="K1888" s="8">
        <v>43923</v>
      </c>
    </row>
    <row r="1889" spans="1:11" ht="20.5" x14ac:dyDescent="0.35">
      <c r="A1889" s="1" t="str">
        <f>TEXT(D1889,0)</f>
        <v>9781474768627</v>
      </c>
      <c r="B1889" s="16">
        <f>(F1889*E1889)</f>
        <v>0</v>
      </c>
      <c r="C1889" s="5" t="s">
        <v>2649</v>
      </c>
      <c r="D1889" s="4" t="s">
        <v>2800</v>
      </c>
      <c r="E1889" s="10"/>
      <c r="F1889" s="6">
        <v>8.99</v>
      </c>
      <c r="G1889" s="5" t="s">
        <v>2793</v>
      </c>
      <c r="H1889" s="5" t="s">
        <v>2794</v>
      </c>
      <c r="I1889" s="5" t="s">
        <v>2801</v>
      </c>
      <c r="J1889" s="5" t="s">
        <v>28</v>
      </c>
      <c r="K1889" s="8">
        <v>43923</v>
      </c>
    </row>
    <row r="1890" spans="1:11" ht="20.5" x14ac:dyDescent="0.35">
      <c r="A1890" s="1" t="str">
        <f>TEXT(D1890,0)</f>
        <v>9781474754194</v>
      </c>
      <c r="B1890" s="16">
        <f>(F1890*E1890)</f>
        <v>0</v>
      </c>
      <c r="C1890" s="5" t="s">
        <v>2649</v>
      </c>
      <c r="D1890" s="4" t="s">
        <v>2802</v>
      </c>
      <c r="E1890" s="10"/>
      <c r="F1890" s="6">
        <v>8.99</v>
      </c>
      <c r="G1890" s="5" t="s">
        <v>2803</v>
      </c>
      <c r="H1890" s="5" t="s">
        <v>2804</v>
      </c>
      <c r="I1890" s="7" t="s">
        <v>2805</v>
      </c>
      <c r="J1890" s="7" t="s">
        <v>28</v>
      </c>
      <c r="K1890" s="8">
        <v>43587</v>
      </c>
    </row>
    <row r="1891" spans="1:11" ht="20.5" x14ac:dyDescent="0.35">
      <c r="A1891" s="1" t="str">
        <f>TEXT(D1891,0)</f>
        <v>9781474754200</v>
      </c>
      <c r="B1891" s="16">
        <f>(F1891*E1891)</f>
        <v>0</v>
      </c>
      <c r="C1891" s="5" t="s">
        <v>2649</v>
      </c>
      <c r="D1891" s="4" t="s">
        <v>2806</v>
      </c>
      <c r="E1891" s="10"/>
      <c r="F1891" s="6">
        <v>8.99</v>
      </c>
      <c r="G1891" s="5" t="s">
        <v>2803</v>
      </c>
      <c r="H1891" s="5" t="s">
        <v>2804</v>
      </c>
      <c r="I1891" s="7" t="s">
        <v>2807</v>
      </c>
      <c r="J1891" s="7" t="s">
        <v>28</v>
      </c>
      <c r="K1891" s="8">
        <v>43559</v>
      </c>
    </row>
    <row r="1892" spans="1:11" ht="20.5" x14ac:dyDescent="0.35">
      <c r="A1892" s="1" t="str">
        <f>TEXT(D1892,0)</f>
        <v>9781474754224</v>
      </c>
      <c r="B1892" s="16">
        <f>(F1892*E1892)</f>
        <v>0</v>
      </c>
      <c r="C1892" s="5" t="s">
        <v>2649</v>
      </c>
      <c r="D1892" s="4" t="s">
        <v>2808</v>
      </c>
      <c r="E1892" s="10"/>
      <c r="F1892" s="6">
        <v>8.99</v>
      </c>
      <c r="G1892" s="5" t="s">
        <v>2803</v>
      </c>
      <c r="H1892" s="5" t="s">
        <v>2804</v>
      </c>
      <c r="I1892" s="7" t="s">
        <v>2809</v>
      </c>
      <c r="J1892" s="7" t="s">
        <v>28</v>
      </c>
      <c r="K1892" s="8">
        <v>43503</v>
      </c>
    </row>
    <row r="1893" spans="1:11" ht="20.5" x14ac:dyDescent="0.35">
      <c r="A1893" s="1" t="str">
        <f>TEXT(D1893,0)</f>
        <v>9781474754231</v>
      </c>
      <c r="B1893" s="16">
        <f>(F1893*E1893)</f>
        <v>0</v>
      </c>
      <c r="C1893" s="5" t="s">
        <v>2649</v>
      </c>
      <c r="D1893" s="4" t="s">
        <v>2810</v>
      </c>
      <c r="E1893" s="10"/>
      <c r="F1893" s="6">
        <v>8.99</v>
      </c>
      <c r="G1893" s="5" t="s">
        <v>2803</v>
      </c>
      <c r="H1893" s="5" t="s">
        <v>2804</v>
      </c>
      <c r="I1893" s="7" t="s">
        <v>2811</v>
      </c>
      <c r="J1893" s="7" t="s">
        <v>28</v>
      </c>
      <c r="K1893" s="8">
        <v>43489</v>
      </c>
    </row>
    <row r="1894" spans="1:11" ht="20.5" x14ac:dyDescent="0.35">
      <c r="A1894" s="1" t="str">
        <f>TEXT(D1894,0)</f>
        <v>9781474754217</v>
      </c>
      <c r="B1894" s="16">
        <f>(F1894*E1894)</f>
        <v>0</v>
      </c>
      <c r="C1894" s="5" t="s">
        <v>2649</v>
      </c>
      <c r="D1894" s="4" t="s">
        <v>2812</v>
      </c>
      <c r="E1894" s="10"/>
      <c r="F1894" s="6">
        <v>8.99</v>
      </c>
      <c r="G1894" s="5" t="s">
        <v>1433</v>
      </c>
      <c r="H1894" s="5" t="s">
        <v>2804</v>
      </c>
      <c r="I1894" s="5" t="s">
        <v>2813</v>
      </c>
      <c r="J1894" s="5" t="s">
        <v>28</v>
      </c>
      <c r="K1894" s="8">
        <v>43531</v>
      </c>
    </row>
    <row r="1895" spans="1:11" ht="20.5" x14ac:dyDescent="0.35">
      <c r="A1895" s="1" t="str">
        <f>TEXT(D1895,0)</f>
        <v>9781398222595</v>
      </c>
      <c r="B1895" s="16">
        <f>(F1895*E1895)</f>
        <v>0</v>
      </c>
      <c r="C1895" s="5" t="s">
        <v>2649</v>
      </c>
      <c r="D1895" s="4">
        <v>9781398222595</v>
      </c>
      <c r="E1895" s="10"/>
      <c r="F1895" s="6">
        <v>13.99</v>
      </c>
      <c r="G1895" s="5" t="s">
        <v>153</v>
      </c>
      <c r="H1895" s="5" t="s">
        <v>2819</v>
      </c>
      <c r="I1895" s="5" t="s">
        <v>2820</v>
      </c>
      <c r="J1895" s="7" t="s">
        <v>339</v>
      </c>
      <c r="K1895" s="8">
        <v>44581</v>
      </c>
    </row>
    <row r="1896" spans="1:11" ht="20.5" x14ac:dyDescent="0.35">
      <c r="A1896" s="1" t="str">
        <f>TEXT(D1896,0)</f>
        <v>9781398222625</v>
      </c>
      <c r="B1896" s="16">
        <f>(F1896*E1896)</f>
        <v>0</v>
      </c>
      <c r="C1896" s="5" t="s">
        <v>2649</v>
      </c>
      <c r="D1896" s="4">
        <v>9781398222625</v>
      </c>
      <c r="E1896" s="10"/>
      <c r="F1896" s="6">
        <v>13.99</v>
      </c>
      <c r="G1896" s="5" t="s">
        <v>153</v>
      </c>
      <c r="H1896" s="5" t="s">
        <v>2819</v>
      </c>
      <c r="I1896" s="5" t="s">
        <v>2821</v>
      </c>
      <c r="J1896" s="7" t="s">
        <v>339</v>
      </c>
      <c r="K1896" s="8">
        <v>44595</v>
      </c>
    </row>
    <row r="1897" spans="1:11" ht="20.5" x14ac:dyDescent="0.35">
      <c r="A1897" s="1" t="str">
        <f>TEXT(D1897,0)</f>
        <v>9781398222663</v>
      </c>
      <c r="B1897" s="16">
        <f>(F1897*E1897)</f>
        <v>0</v>
      </c>
      <c r="C1897" s="5" t="s">
        <v>2649</v>
      </c>
      <c r="D1897" s="4">
        <v>9781398222663</v>
      </c>
      <c r="E1897" s="10"/>
      <c r="F1897" s="6">
        <v>13.99</v>
      </c>
      <c r="G1897" s="5" t="s">
        <v>153</v>
      </c>
      <c r="H1897" s="5" t="s">
        <v>2819</v>
      </c>
      <c r="I1897" s="5" t="s">
        <v>2822</v>
      </c>
      <c r="J1897" s="7" t="s">
        <v>339</v>
      </c>
      <c r="K1897" s="8">
        <v>44581</v>
      </c>
    </row>
    <row r="1898" spans="1:11" ht="20.5" x14ac:dyDescent="0.35">
      <c r="A1898" s="1" t="str">
        <f>TEXT(D1898,0)</f>
        <v>9781398222700</v>
      </c>
      <c r="B1898" s="16">
        <f>(F1898*E1898)</f>
        <v>0</v>
      </c>
      <c r="C1898" s="5" t="s">
        <v>2649</v>
      </c>
      <c r="D1898" s="4">
        <v>9781398222700</v>
      </c>
      <c r="E1898" s="10"/>
      <c r="F1898" s="6">
        <v>13.99</v>
      </c>
      <c r="G1898" s="5" t="s">
        <v>153</v>
      </c>
      <c r="H1898" s="5" t="s">
        <v>2819</v>
      </c>
      <c r="I1898" s="5" t="s">
        <v>2823</v>
      </c>
      <c r="J1898" s="7" t="s">
        <v>339</v>
      </c>
      <c r="K1898" s="8">
        <v>44595</v>
      </c>
    </row>
    <row r="1899" spans="1:11" ht="20.5" x14ac:dyDescent="0.35">
      <c r="A1899" s="1" t="str">
        <f>TEXT(D1899,0)</f>
        <v>9781474767972</v>
      </c>
      <c r="B1899" s="16">
        <f>(F1899*E1899)</f>
        <v>0</v>
      </c>
      <c r="C1899" s="5" t="s">
        <v>2649</v>
      </c>
      <c r="D1899" s="4" t="s">
        <v>2824</v>
      </c>
      <c r="E1899" s="10"/>
      <c r="F1899" s="6">
        <v>8.99</v>
      </c>
      <c r="G1899" s="5" t="s">
        <v>738</v>
      </c>
      <c r="H1899" s="5" t="s">
        <v>2825</v>
      </c>
      <c r="I1899" s="7" t="s">
        <v>2826</v>
      </c>
      <c r="J1899" s="7" t="s">
        <v>28</v>
      </c>
      <c r="K1899" s="8">
        <v>44175</v>
      </c>
    </row>
    <row r="1900" spans="1:11" ht="20.5" x14ac:dyDescent="0.35">
      <c r="A1900" s="1" t="str">
        <f>TEXT(D1900,0)</f>
        <v>9781474767989</v>
      </c>
      <c r="B1900" s="16">
        <f>(F1900*E1900)</f>
        <v>0</v>
      </c>
      <c r="C1900" s="5" t="s">
        <v>2649</v>
      </c>
      <c r="D1900" s="4" t="s">
        <v>2827</v>
      </c>
      <c r="E1900" s="10"/>
      <c r="F1900" s="6">
        <v>8.99</v>
      </c>
      <c r="G1900" s="5" t="s">
        <v>738</v>
      </c>
      <c r="H1900" s="5" t="s">
        <v>2825</v>
      </c>
      <c r="I1900" s="7" t="s">
        <v>2828</v>
      </c>
      <c r="J1900" s="7" t="s">
        <v>28</v>
      </c>
      <c r="K1900" s="8">
        <v>44175</v>
      </c>
    </row>
    <row r="1901" spans="1:11" ht="20.5" x14ac:dyDescent="0.35">
      <c r="A1901" s="1" t="str">
        <f>TEXT(D1901,0)</f>
        <v>9781474767996</v>
      </c>
      <c r="B1901" s="16">
        <f>(F1901*E1901)</f>
        <v>0</v>
      </c>
      <c r="C1901" s="5" t="s">
        <v>2649</v>
      </c>
      <c r="D1901" s="4" t="s">
        <v>2829</v>
      </c>
      <c r="E1901" s="10"/>
      <c r="F1901" s="6">
        <v>8.99</v>
      </c>
      <c r="G1901" s="5" t="s">
        <v>738</v>
      </c>
      <c r="H1901" s="5" t="s">
        <v>2825</v>
      </c>
      <c r="I1901" s="7" t="s">
        <v>2830</v>
      </c>
      <c r="J1901" s="7" t="s">
        <v>28</v>
      </c>
      <c r="K1901" s="8">
        <v>44161</v>
      </c>
    </row>
    <row r="1902" spans="1:11" ht="20.5" x14ac:dyDescent="0.35">
      <c r="A1902" s="1" t="str">
        <f>TEXT(D1902,0)</f>
        <v>9781398215955</v>
      </c>
      <c r="B1902" s="16">
        <f>(F1902*E1902)</f>
        <v>0</v>
      </c>
      <c r="C1902" s="5" t="s">
        <v>2649</v>
      </c>
      <c r="D1902" s="4" t="s">
        <v>2831</v>
      </c>
      <c r="E1902" s="10"/>
      <c r="F1902" s="6">
        <v>8.99</v>
      </c>
      <c r="G1902" s="5" t="s">
        <v>1214</v>
      </c>
      <c r="H1902" s="5" t="s">
        <v>2832</v>
      </c>
      <c r="I1902" s="7" t="s">
        <v>2833</v>
      </c>
      <c r="J1902" s="7" t="s">
        <v>28</v>
      </c>
      <c r="K1902" s="8">
        <v>44497</v>
      </c>
    </row>
    <row r="1903" spans="1:11" ht="20.5" x14ac:dyDescent="0.35">
      <c r="A1903" s="1" t="str">
        <f>TEXT(D1903,0)</f>
        <v>9781398215962</v>
      </c>
      <c r="B1903" s="16">
        <f>(F1903*E1903)</f>
        <v>0</v>
      </c>
      <c r="C1903" s="5" t="s">
        <v>2649</v>
      </c>
      <c r="D1903" s="4" t="s">
        <v>2834</v>
      </c>
      <c r="E1903" s="10"/>
      <c r="F1903" s="6">
        <v>8.99</v>
      </c>
      <c r="G1903" s="5" t="s">
        <v>2835</v>
      </c>
      <c r="H1903" s="5" t="s">
        <v>2832</v>
      </c>
      <c r="I1903" s="7" t="s">
        <v>2836</v>
      </c>
      <c r="J1903" s="7" t="s">
        <v>28</v>
      </c>
      <c r="K1903" s="8">
        <v>44525</v>
      </c>
    </row>
    <row r="1904" spans="1:11" ht="20.5" x14ac:dyDescent="0.35">
      <c r="A1904" s="1" t="str">
        <f>TEXT(D1904,0)</f>
        <v>9781398215979</v>
      </c>
      <c r="B1904" s="16">
        <f>(F1904*E1904)</f>
        <v>0</v>
      </c>
      <c r="C1904" s="5" t="s">
        <v>2649</v>
      </c>
      <c r="D1904" s="4" t="s">
        <v>2837</v>
      </c>
      <c r="E1904" s="10"/>
      <c r="F1904" s="6">
        <v>8.99</v>
      </c>
      <c r="G1904" s="6" t="s">
        <v>1214</v>
      </c>
      <c r="H1904" s="6" t="s">
        <v>2832</v>
      </c>
      <c r="I1904" s="6" t="s">
        <v>2838</v>
      </c>
      <c r="J1904" s="6" t="s">
        <v>28</v>
      </c>
      <c r="K1904" s="8">
        <v>44553</v>
      </c>
    </row>
    <row r="1905" spans="1:11" ht="20.5" x14ac:dyDescent="0.35">
      <c r="A1905" s="1" t="str">
        <f>TEXT(D1905,0)</f>
        <v>9781474752503</v>
      </c>
      <c r="B1905" s="16">
        <f>(F1905*E1905)</f>
        <v>0</v>
      </c>
      <c r="C1905" s="5" t="s">
        <v>2649</v>
      </c>
      <c r="D1905" s="4" t="s">
        <v>2840</v>
      </c>
      <c r="E1905" s="10"/>
      <c r="F1905" s="6">
        <v>8.99</v>
      </c>
      <c r="G1905" s="5" t="s">
        <v>1576</v>
      </c>
      <c r="H1905" s="5" t="s">
        <v>2839</v>
      </c>
      <c r="I1905" s="5" t="s">
        <v>2336</v>
      </c>
      <c r="J1905" s="5" t="s">
        <v>28</v>
      </c>
      <c r="K1905" s="8">
        <v>43797</v>
      </c>
    </row>
    <row r="1906" spans="1:11" ht="20.5" x14ac:dyDescent="0.35">
      <c r="A1906" s="1" t="str">
        <f>TEXT(D1906,0)</f>
        <v>9781474754774</v>
      </c>
      <c r="B1906" s="16">
        <f>(F1906*E1906)</f>
        <v>0</v>
      </c>
      <c r="C1906" s="5" t="s">
        <v>2649</v>
      </c>
      <c r="D1906" s="4" t="s">
        <v>2841</v>
      </c>
      <c r="E1906" s="10"/>
      <c r="F1906" s="6">
        <v>8.99</v>
      </c>
      <c r="G1906" s="5" t="s">
        <v>1433</v>
      </c>
      <c r="H1906" s="5" t="s">
        <v>2556</v>
      </c>
      <c r="I1906" s="7" t="s">
        <v>2842</v>
      </c>
      <c r="J1906" s="7" t="s">
        <v>28</v>
      </c>
      <c r="K1906" s="8">
        <v>43503</v>
      </c>
    </row>
    <row r="1907" spans="1:11" ht="20.5" x14ac:dyDescent="0.35">
      <c r="A1907" s="1" t="str">
        <f>TEXT(D1907,0)</f>
        <v>9781474762328</v>
      </c>
      <c r="B1907" s="16">
        <f>(F1907*E1907)</f>
        <v>0</v>
      </c>
      <c r="C1907" s="5" t="s">
        <v>2649</v>
      </c>
      <c r="D1907" s="4" t="s">
        <v>2843</v>
      </c>
      <c r="E1907" s="10"/>
      <c r="F1907" s="6">
        <v>8.99</v>
      </c>
      <c r="G1907" s="5" t="s">
        <v>1433</v>
      </c>
      <c r="H1907" s="5" t="s">
        <v>2556</v>
      </c>
      <c r="I1907" s="7" t="s">
        <v>2844</v>
      </c>
      <c r="J1907" s="7" t="s">
        <v>28</v>
      </c>
      <c r="K1907" s="8">
        <v>43825</v>
      </c>
    </row>
    <row r="1908" spans="1:11" ht="20.5" x14ac:dyDescent="0.35">
      <c r="A1908" s="1" t="str">
        <f>TEXT(D1908,0)</f>
        <v>9781398234697</v>
      </c>
      <c r="B1908" s="16">
        <f>(F1908*E1908)</f>
        <v>0</v>
      </c>
      <c r="C1908" s="5" t="s">
        <v>2649</v>
      </c>
      <c r="D1908" s="4">
        <v>9781398234697</v>
      </c>
      <c r="E1908" s="10"/>
      <c r="F1908" s="6">
        <v>6.99</v>
      </c>
      <c r="G1908" s="5" t="s">
        <v>947</v>
      </c>
      <c r="H1908" s="5" t="s">
        <v>2845</v>
      </c>
      <c r="I1908" s="5" t="s">
        <v>2846</v>
      </c>
      <c r="J1908" s="7" t="s">
        <v>28</v>
      </c>
      <c r="K1908" s="8">
        <v>44721</v>
      </c>
    </row>
    <row r="1909" spans="1:11" ht="20.5" x14ac:dyDescent="0.35">
      <c r="A1909" s="1" t="str">
        <f>TEXT(D1909,0)</f>
        <v>9781398234710</v>
      </c>
      <c r="B1909" s="16">
        <f>(F1909*E1909)</f>
        <v>0</v>
      </c>
      <c r="C1909" s="5" t="s">
        <v>2649</v>
      </c>
      <c r="D1909" s="4">
        <v>9781398234710</v>
      </c>
      <c r="E1909" s="10"/>
      <c r="F1909" s="6">
        <v>6.99</v>
      </c>
      <c r="G1909" s="5" t="s">
        <v>947</v>
      </c>
      <c r="H1909" s="5" t="s">
        <v>2845</v>
      </c>
      <c r="I1909" s="5" t="s">
        <v>2847</v>
      </c>
      <c r="J1909" s="7" t="s">
        <v>28</v>
      </c>
      <c r="K1909" s="8">
        <v>44623</v>
      </c>
    </row>
    <row r="1910" spans="1:11" ht="20.5" x14ac:dyDescent="0.35">
      <c r="A1910" s="1" t="str">
        <f>TEXT(D1910,0)</f>
        <v>9781398234734</v>
      </c>
      <c r="B1910" s="16">
        <f>(F1910*E1910)</f>
        <v>0</v>
      </c>
      <c r="C1910" s="5" t="s">
        <v>2649</v>
      </c>
      <c r="D1910" s="4">
        <v>9781398234734</v>
      </c>
      <c r="E1910" s="10"/>
      <c r="F1910" s="6">
        <v>6.99</v>
      </c>
      <c r="G1910" s="5" t="s">
        <v>947</v>
      </c>
      <c r="H1910" s="5" t="s">
        <v>2845</v>
      </c>
      <c r="I1910" s="5" t="s">
        <v>2848</v>
      </c>
      <c r="J1910" s="7" t="s">
        <v>28</v>
      </c>
      <c r="K1910" s="8">
        <v>44623</v>
      </c>
    </row>
    <row r="1911" spans="1:11" ht="20.5" x14ac:dyDescent="0.35">
      <c r="A1911" s="1" t="str">
        <f>TEXT(D1911,0)</f>
        <v>9781398234758</v>
      </c>
      <c r="B1911" s="16">
        <f>(F1911*E1911)</f>
        <v>0</v>
      </c>
      <c r="C1911" s="5" t="s">
        <v>2649</v>
      </c>
      <c r="D1911" s="4">
        <v>9781398234758</v>
      </c>
      <c r="E1911" s="10"/>
      <c r="F1911" s="6">
        <v>6.99</v>
      </c>
      <c r="G1911" s="5" t="s">
        <v>947</v>
      </c>
      <c r="H1911" s="5" t="s">
        <v>2845</v>
      </c>
      <c r="I1911" s="5" t="s">
        <v>2849</v>
      </c>
      <c r="J1911" s="7" t="s">
        <v>28</v>
      </c>
      <c r="K1911" s="8">
        <v>44721</v>
      </c>
    </row>
    <row r="1912" spans="1:11" ht="20.5" x14ac:dyDescent="0.35">
      <c r="A1912" s="1" t="str">
        <f>TEXT(D1912,0)</f>
        <v>9781474777759</v>
      </c>
      <c r="B1912" s="16">
        <f>(F1912*E1912)</f>
        <v>0</v>
      </c>
      <c r="C1912" s="5" t="s">
        <v>2649</v>
      </c>
      <c r="D1912" s="4" t="s">
        <v>2850</v>
      </c>
      <c r="E1912" s="10"/>
      <c r="F1912" s="6">
        <v>8.99</v>
      </c>
      <c r="G1912" s="5" t="s">
        <v>153</v>
      </c>
      <c r="H1912" s="5" t="s">
        <v>2851</v>
      </c>
      <c r="I1912" s="7" t="s">
        <v>2852</v>
      </c>
      <c r="J1912" s="7" t="s">
        <v>28</v>
      </c>
      <c r="K1912" s="8">
        <v>43923</v>
      </c>
    </row>
    <row r="1913" spans="1:11" ht="20.5" x14ac:dyDescent="0.35">
      <c r="A1913" s="1" t="str">
        <f>TEXT(D1913,0)</f>
        <v>9781474777803</v>
      </c>
      <c r="B1913" s="16">
        <f>(F1913*E1913)</f>
        <v>0</v>
      </c>
      <c r="C1913" s="5" t="s">
        <v>2649</v>
      </c>
      <c r="D1913" s="4" t="s">
        <v>2853</v>
      </c>
      <c r="E1913" s="10"/>
      <c r="F1913" s="6">
        <v>8.99</v>
      </c>
      <c r="G1913" s="5" t="s">
        <v>153</v>
      </c>
      <c r="H1913" s="5" t="s">
        <v>2851</v>
      </c>
      <c r="I1913" s="7" t="s">
        <v>2854</v>
      </c>
      <c r="J1913" s="7" t="s">
        <v>28</v>
      </c>
      <c r="K1913" s="8">
        <v>43923</v>
      </c>
    </row>
    <row r="1914" spans="1:11" ht="20.5" x14ac:dyDescent="0.35">
      <c r="A1914" s="1" t="str">
        <f>TEXT(D1914,0)</f>
        <v>9781474777889</v>
      </c>
      <c r="B1914" s="16">
        <f>(F1914*E1914)</f>
        <v>0</v>
      </c>
      <c r="C1914" s="5" t="s">
        <v>2649</v>
      </c>
      <c r="D1914" s="4" t="s">
        <v>2855</v>
      </c>
      <c r="E1914" s="10"/>
      <c r="F1914" s="6">
        <v>8.99</v>
      </c>
      <c r="G1914" s="5" t="s">
        <v>153</v>
      </c>
      <c r="H1914" s="5" t="s">
        <v>2851</v>
      </c>
      <c r="I1914" s="7" t="s">
        <v>2856</v>
      </c>
      <c r="J1914" s="7" t="s">
        <v>28</v>
      </c>
      <c r="K1914" s="8">
        <v>43895</v>
      </c>
    </row>
    <row r="1915" spans="1:11" ht="20.5" x14ac:dyDescent="0.35">
      <c r="A1915" s="1" t="str">
        <f>TEXT(D1915,0)</f>
        <v>9781474777896</v>
      </c>
      <c r="B1915" s="16">
        <f>(F1915*E1915)</f>
        <v>0</v>
      </c>
      <c r="C1915" s="5" t="s">
        <v>2649</v>
      </c>
      <c r="D1915" s="4" t="s">
        <v>2857</v>
      </c>
      <c r="E1915" s="10"/>
      <c r="F1915" s="6">
        <v>8.99</v>
      </c>
      <c r="G1915" s="5" t="s">
        <v>153</v>
      </c>
      <c r="H1915" s="5" t="s">
        <v>2851</v>
      </c>
      <c r="I1915" s="7" t="s">
        <v>2858</v>
      </c>
      <c r="J1915" s="7" t="s">
        <v>28</v>
      </c>
      <c r="K1915" s="8">
        <v>43895</v>
      </c>
    </row>
    <row r="1916" spans="1:11" ht="20.5" x14ac:dyDescent="0.35">
      <c r="A1916" s="1" t="str">
        <f>TEXT(D1916,0)</f>
        <v>9781474796873</v>
      </c>
      <c r="B1916" s="16">
        <f>(F1916*E1916)</f>
        <v>0</v>
      </c>
      <c r="C1916" s="5" t="s">
        <v>2649</v>
      </c>
      <c r="D1916" s="4" t="s">
        <v>2859</v>
      </c>
      <c r="E1916" s="10"/>
      <c r="F1916" s="6">
        <v>8.99</v>
      </c>
      <c r="G1916" s="5" t="s">
        <v>834</v>
      </c>
      <c r="H1916" s="5" t="s">
        <v>2860</v>
      </c>
      <c r="I1916" s="7" t="s">
        <v>2861</v>
      </c>
      <c r="J1916" s="7" t="s">
        <v>28</v>
      </c>
      <c r="K1916" s="8">
        <v>44224</v>
      </c>
    </row>
    <row r="1917" spans="1:11" ht="20.5" x14ac:dyDescent="0.35">
      <c r="A1917" s="1" t="str">
        <f>TEXT(D1917,0)</f>
        <v>9781474796880</v>
      </c>
      <c r="B1917" s="16">
        <f>(F1917*E1917)</f>
        <v>0</v>
      </c>
      <c r="C1917" s="5" t="s">
        <v>2649</v>
      </c>
      <c r="D1917" s="4" t="s">
        <v>2862</v>
      </c>
      <c r="E1917" s="10"/>
      <c r="F1917" s="6">
        <v>8.99</v>
      </c>
      <c r="G1917" s="5" t="s">
        <v>834</v>
      </c>
      <c r="H1917" s="5" t="s">
        <v>2860</v>
      </c>
      <c r="I1917" s="7" t="s">
        <v>2863</v>
      </c>
      <c r="J1917" s="7" t="s">
        <v>28</v>
      </c>
      <c r="K1917" s="8">
        <v>44231</v>
      </c>
    </row>
    <row r="1918" spans="1:11" ht="20.5" x14ac:dyDescent="0.35">
      <c r="A1918" s="1" t="str">
        <f>TEXT(D1918,0)</f>
        <v>9781474796897</v>
      </c>
      <c r="B1918" s="16">
        <f>(F1918*E1918)</f>
        <v>0</v>
      </c>
      <c r="C1918" s="5" t="s">
        <v>2649</v>
      </c>
      <c r="D1918" s="4" t="s">
        <v>2864</v>
      </c>
      <c r="E1918" s="10"/>
      <c r="F1918" s="6">
        <v>8.99</v>
      </c>
      <c r="G1918" s="5" t="s">
        <v>834</v>
      </c>
      <c r="H1918" s="5" t="s">
        <v>2860</v>
      </c>
      <c r="I1918" s="7" t="s">
        <v>2865</v>
      </c>
      <c r="J1918" s="7" t="s">
        <v>28</v>
      </c>
      <c r="K1918" s="8">
        <v>44224</v>
      </c>
    </row>
    <row r="1919" spans="1:11" ht="20.5" x14ac:dyDescent="0.35">
      <c r="A1919" s="1" t="str">
        <f>TEXT(D1919,0)</f>
        <v>9781474796903</v>
      </c>
      <c r="B1919" s="16">
        <f>(F1919*E1919)</f>
        <v>0</v>
      </c>
      <c r="C1919" s="5" t="s">
        <v>2649</v>
      </c>
      <c r="D1919" s="4" t="s">
        <v>2866</v>
      </c>
      <c r="E1919" s="10"/>
      <c r="F1919" s="6">
        <v>8.99</v>
      </c>
      <c r="G1919" s="5" t="s">
        <v>834</v>
      </c>
      <c r="H1919" s="5" t="s">
        <v>2860</v>
      </c>
      <c r="I1919" s="7" t="s">
        <v>2867</v>
      </c>
      <c r="J1919" s="7" t="s">
        <v>28</v>
      </c>
      <c r="K1919" s="8">
        <v>44231</v>
      </c>
    </row>
    <row r="1920" spans="1:11" ht="20.5" x14ac:dyDescent="0.35">
      <c r="A1920" s="1" t="str">
        <f>TEXT(D1920,0)</f>
        <v>9781474796910</v>
      </c>
      <c r="B1920" s="16">
        <f>(F1920*E1920)</f>
        <v>0</v>
      </c>
      <c r="C1920" s="5" t="s">
        <v>2649</v>
      </c>
      <c r="D1920" s="4" t="s">
        <v>2868</v>
      </c>
      <c r="E1920" s="10"/>
      <c r="F1920" s="6">
        <v>8.99</v>
      </c>
      <c r="G1920" s="5" t="s">
        <v>834</v>
      </c>
      <c r="H1920" s="5" t="s">
        <v>2860</v>
      </c>
      <c r="I1920" s="7" t="s">
        <v>2869</v>
      </c>
      <c r="J1920" s="7" t="s">
        <v>28</v>
      </c>
      <c r="K1920" s="8">
        <v>44259</v>
      </c>
    </row>
    <row r="1921" spans="1:11" ht="20.5" x14ac:dyDescent="0.35">
      <c r="A1921" s="1" t="str">
        <f>TEXT(D1921,0)</f>
        <v>9781474796927</v>
      </c>
      <c r="B1921" s="16">
        <f>(F1921*E1921)</f>
        <v>0</v>
      </c>
      <c r="C1921" s="5" t="s">
        <v>2649</v>
      </c>
      <c r="D1921" s="4" t="s">
        <v>2870</v>
      </c>
      <c r="E1921" s="10"/>
      <c r="F1921" s="6">
        <v>8.99</v>
      </c>
      <c r="G1921" s="5" t="s">
        <v>834</v>
      </c>
      <c r="H1921" s="5" t="s">
        <v>2860</v>
      </c>
      <c r="I1921" s="5" t="s">
        <v>2871</v>
      </c>
      <c r="J1921" s="5" t="s">
        <v>28</v>
      </c>
      <c r="K1921" s="8">
        <v>44259</v>
      </c>
    </row>
    <row r="1922" spans="1:11" ht="20.5" x14ac:dyDescent="0.35">
      <c r="A1922" s="1" t="str">
        <f>TEXT(D1922,0)</f>
        <v>9781398222748</v>
      </c>
      <c r="B1922" s="16">
        <f>(F1922*E1922)</f>
        <v>0</v>
      </c>
      <c r="C1922" s="5" t="s">
        <v>2649</v>
      </c>
      <c r="D1922" s="4">
        <v>9781398222748</v>
      </c>
      <c r="E1922" s="10"/>
      <c r="F1922" s="6">
        <v>13.99</v>
      </c>
      <c r="G1922" s="5" t="s">
        <v>2872</v>
      </c>
      <c r="H1922" s="5" t="s">
        <v>2873</v>
      </c>
      <c r="I1922" s="5" t="s">
        <v>2874</v>
      </c>
      <c r="J1922" s="7" t="s">
        <v>339</v>
      </c>
      <c r="K1922" s="8">
        <v>44623</v>
      </c>
    </row>
    <row r="1923" spans="1:11" ht="20.5" x14ac:dyDescent="0.35">
      <c r="A1923" s="1" t="str">
        <f>TEXT(D1923,0)</f>
        <v>9781398204720</v>
      </c>
      <c r="B1923" s="16">
        <f>(F1923*E1923)</f>
        <v>0</v>
      </c>
      <c r="C1923" s="5" t="s">
        <v>2649</v>
      </c>
      <c r="D1923" s="4" t="s">
        <v>2875</v>
      </c>
      <c r="E1923" s="10"/>
      <c r="F1923" s="6">
        <v>8.99</v>
      </c>
      <c r="G1923" s="5" t="s">
        <v>153</v>
      </c>
      <c r="H1923" s="5" t="s">
        <v>2876</v>
      </c>
      <c r="I1923" s="7" t="s">
        <v>2877</v>
      </c>
      <c r="J1923" s="7" t="s">
        <v>28</v>
      </c>
      <c r="K1923" s="8">
        <v>44441</v>
      </c>
    </row>
    <row r="1924" spans="1:11" ht="20.5" x14ac:dyDescent="0.35">
      <c r="A1924" s="1" t="str">
        <f>TEXT(D1924,0)</f>
        <v>9781398204744</v>
      </c>
      <c r="B1924" s="16">
        <f>(F1924*E1924)</f>
        <v>0</v>
      </c>
      <c r="C1924" s="5" t="s">
        <v>2649</v>
      </c>
      <c r="D1924" s="4" t="s">
        <v>2878</v>
      </c>
      <c r="E1924" s="10"/>
      <c r="F1924" s="6">
        <v>8.99</v>
      </c>
      <c r="G1924" s="5" t="s">
        <v>153</v>
      </c>
      <c r="H1924" s="5" t="s">
        <v>2876</v>
      </c>
      <c r="I1924" s="7" t="s">
        <v>2879</v>
      </c>
      <c r="J1924" s="7" t="s">
        <v>28</v>
      </c>
      <c r="K1924" s="8">
        <v>44441</v>
      </c>
    </row>
    <row r="1925" spans="1:11" ht="20.5" x14ac:dyDescent="0.35">
      <c r="A1925" s="1" t="str">
        <f>TEXT(D1925,0)</f>
        <v>9781398204768</v>
      </c>
      <c r="B1925" s="16">
        <f>(F1925*E1925)</f>
        <v>0</v>
      </c>
      <c r="C1925" s="5" t="s">
        <v>2649</v>
      </c>
      <c r="D1925" s="4" t="s">
        <v>2880</v>
      </c>
      <c r="E1925" s="10"/>
      <c r="F1925" s="6">
        <v>8.99</v>
      </c>
      <c r="G1925" s="5" t="s">
        <v>153</v>
      </c>
      <c r="H1925" s="5" t="s">
        <v>2876</v>
      </c>
      <c r="I1925" s="7" t="s">
        <v>2881</v>
      </c>
      <c r="J1925" s="7" t="s">
        <v>28</v>
      </c>
      <c r="K1925" s="8">
        <v>44399</v>
      </c>
    </row>
    <row r="1926" spans="1:11" ht="20.5" x14ac:dyDescent="0.35">
      <c r="A1926" s="1" t="str">
        <f>TEXT(D1926,0)</f>
        <v>9781398204782</v>
      </c>
      <c r="B1926" s="16">
        <f>(F1926*E1926)</f>
        <v>0</v>
      </c>
      <c r="C1926" s="5" t="s">
        <v>2649</v>
      </c>
      <c r="D1926" s="4" t="s">
        <v>2882</v>
      </c>
      <c r="E1926" s="10"/>
      <c r="F1926" s="6">
        <v>8.99</v>
      </c>
      <c r="G1926" s="5" t="s">
        <v>153</v>
      </c>
      <c r="H1926" s="5" t="s">
        <v>2876</v>
      </c>
      <c r="I1926" s="7" t="s">
        <v>2883</v>
      </c>
      <c r="J1926" s="7" t="s">
        <v>28</v>
      </c>
      <c r="K1926" s="8">
        <v>44399</v>
      </c>
    </row>
    <row r="1927" spans="1:11" ht="20.5" x14ac:dyDescent="0.35">
      <c r="A1927" s="1" t="str">
        <f>TEXT(D1927,0)</f>
        <v>9781398204683</v>
      </c>
      <c r="B1927" s="16">
        <f>(F1927*E1927)</f>
        <v>0</v>
      </c>
      <c r="C1927" s="5" t="s">
        <v>2649</v>
      </c>
      <c r="D1927" s="4" t="s">
        <v>2884</v>
      </c>
      <c r="E1927" s="10"/>
      <c r="F1927" s="6">
        <v>8.99</v>
      </c>
      <c r="G1927" s="5" t="s">
        <v>153</v>
      </c>
      <c r="H1927" s="5" t="s">
        <v>2876</v>
      </c>
      <c r="I1927" s="5" t="s">
        <v>2885</v>
      </c>
      <c r="J1927" s="5" t="s">
        <v>28</v>
      </c>
      <c r="K1927" s="8">
        <v>44413</v>
      </c>
    </row>
    <row r="1928" spans="1:11" ht="20.5" x14ac:dyDescent="0.35">
      <c r="A1928" s="1" t="str">
        <f>TEXT(D1928,0)</f>
        <v>9781398204706</v>
      </c>
      <c r="B1928" s="16">
        <f>(F1928*E1928)</f>
        <v>0</v>
      </c>
      <c r="C1928" s="5" t="s">
        <v>2649</v>
      </c>
      <c r="D1928" s="4" t="s">
        <v>2886</v>
      </c>
      <c r="E1928" s="10"/>
      <c r="F1928" s="6">
        <v>8.99</v>
      </c>
      <c r="G1928" s="5" t="s">
        <v>153</v>
      </c>
      <c r="H1928" s="5" t="s">
        <v>2876</v>
      </c>
      <c r="I1928" s="5" t="s">
        <v>2887</v>
      </c>
      <c r="J1928" s="5" t="s">
        <v>28</v>
      </c>
      <c r="K1928" s="8">
        <v>44413</v>
      </c>
    </row>
    <row r="1929" spans="1:11" ht="20.5" x14ac:dyDescent="0.35">
      <c r="A1929" s="1" t="str">
        <f>TEXT(D1929,0)</f>
        <v>9781398204287</v>
      </c>
      <c r="B1929" s="16">
        <f>(F1929*E1929)</f>
        <v>0</v>
      </c>
      <c r="C1929" s="5" t="s">
        <v>2649</v>
      </c>
      <c r="D1929" s="4" t="s">
        <v>2888</v>
      </c>
      <c r="E1929" s="10"/>
      <c r="F1929" s="6">
        <v>6.99</v>
      </c>
      <c r="G1929" s="5" t="s">
        <v>947</v>
      </c>
      <c r="H1929" s="5" t="s">
        <v>2889</v>
      </c>
      <c r="I1929" s="7" t="s">
        <v>2890</v>
      </c>
      <c r="J1929" s="7" t="s">
        <v>28</v>
      </c>
      <c r="K1929" s="8">
        <v>44343</v>
      </c>
    </row>
    <row r="1930" spans="1:11" ht="20.5" x14ac:dyDescent="0.35">
      <c r="A1930" s="1" t="str">
        <f>TEXT(D1930,0)</f>
        <v>9781398204294</v>
      </c>
      <c r="B1930" s="16">
        <f>(F1930*E1930)</f>
        <v>0</v>
      </c>
      <c r="C1930" s="5" t="s">
        <v>2649</v>
      </c>
      <c r="D1930" s="4" t="s">
        <v>2891</v>
      </c>
      <c r="E1930" s="10"/>
      <c r="F1930" s="6">
        <v>6.99</v>
      </c>
      <c r="G1930" s="5" t="s">
        <v>947</v>
      </c>
      <c r="H1930" s="5" t="s">
        <v>2889</v>
      </c>
      <c r="I1930" s="7" t="s">
        <v>2892</v>
      </c>
      <c r="J1930" s="7" t="s">
        <v>28</v>
      </c>
      <c r="K1930" s="8">
        <v>44343</v>
      </c>
    </row>
    <row r="1931" spans="1:11" ht="20.5" x14ac:dyDescent="0.35">
      <c r="A1931" s="1" t="str">
        <f>TEXT(D1931,0)</f>
        <v>9781398204300</v>
      </c>
      <c r="B1931" s="16">
        <f>(F1931*E1931)</f>
        <v>0</v>
      </c>
      <c r="C1931" s="5" t="s">
        <v>2649</v>
      </c>
      <c r="D1931" s="4" t="s">
        <v>2893</v>
      </c>
      <c r="E1931" s="10"/>
      <c r="F1931" s="6">
        <v>6.99</v>
      </c>
      <c r="G1931" s="5" t="s">
        <v>947</v>
      </c>
      <c r="H1931" s="5" t="s">
        <v>2889</v>
      </c>
      <c r="I1931" s="7" t="s">
        <v>2894</v>
      </c>
      <c r="J1931" s="7" t="s">
        <v>28</v>
      </c>
      <c r="K1931" s="8">
        <v>44371</v>
      </c>
    </row>
    <row r="1932" spans="1:11" ht="20.5" x14ac:dyDescent="0.35">
      <c r="A1932" s="1" t="str">
        <f>TEXT(D1932,0)</f>
        <v>9781398204317</v>
      </c>
      <c r="B1932" s="16">
        <f>(F1932*E1932)</f>
        <v>0</v>
      </c>
      <c r="C1932" s="5" t="s">
        <v>2649</v>
      </c>
      <c r="D1932" s="4" t="s">
        <v>2895</v>
      </c>
      <c r="E1932" s="10"/>
      <c r="F1932" s="6">
        <v>6.99</v>
      </c>
      <c r="G1932" s="5" t="s">
        <v>947</v>
      </c>
      <c r="H1932" s="5" t="s">
        <v>2889</v>
      </c>
      <c r="I1932" s="7" t="s">
        <v>2896</v>
      </c>
      <c r="J1932" s="7" t="s">
        <v>28</v>
      </c>
      <c r="K1932" s="8">
        <v>44371</v>
      </c>
    </row>
    <row r="1933" spans="1:11" ht="20.5" x14ac:dyDescent="0.35">
      <c r="A1933" s="1" t="str">
        <f>TEXT(D1933,0)</f>
        <v>9781398234260</v>
      </c>
      <c r="B1933" s="16">
        <f>(F1933*E1933)</f>
        <v>0</v>
      </c>
      <c r="C1933" s="5" t="s">
        <v>2649</v>
      </c>
      <c r="D1933" s="4">
        <v>9781398234260</v>
      </c>
      <c r="E1933" s="10"/>
      <c r="F1933" s="6">
        <v>6.99</v>
      </c>
      <c r="G1933" s="5" t="s">
        <v>947</v>
      </c>
      <c r="H1933" s="5" t="s">
        <v>2889</v>
      </c>
      <c r="I1933" s="5" t="s">
        <v>2897</v>
      </c>
      <c r="J1933" s="7" t="s">
        <v>28</v>
      </c>
      <c r="K1933" s="8">
        <v>44621</v>
      </c>
    </row>
    <row r="1934" spans="1:11" ht="20.5" x14ac:dyDescent="0.35">
      <c r="A1934" s="1" t="str">
        <f>TEXT(D1934,0)</f>
        <v>9781398234284</v>
      </c>
      <c r="B1934" s="16">
        <f>(F1934*E1934)</f>
        <v>0</v>
      </c>
      <c r="C1934" s="5" t="s">
        <v>2649</v>
      </c>
      <c r="D1934" s="4">
        <v>9781398234284</v>
      </c>
      <c r="E1934" s="10"/>
      <c r="F1934" s="6">
        <v>6.99</v>
      </c>
      <c r="G1934" s="5" t="s">
        <v>947</v>
      </c>
      <c r="H1934" s="5" t="s">
        <v>2889</v>
      </c>
      <c r="I1934" s="5" t="s">
        <v>2898</v>
      </c>
      <c r="J1934" s="7" t="s">
        <v>28</v>
      </c>
      <c r="K1934" s="8">
        <v>44621</v>
      </c>
    </row>
    <row r="1935" spans="1:11" ht="20.5" x14ac:dyDescent="0.35">
      <c r="A1935" s="1" t="str">
        <f>TEXT(D1935,0)</f>
        <v>9781398234307</v>
      </c>
      <c r="B1935" s="16">
        <f>(F1935*E1935)</f>
        <v>0</v>
      </c>
      <c r="C1935" s="5" t="s">
        <v>2649</v>
      </c>
      <c r="D1935" s="4">
        <v>9781398234307</v>
      </c>
      <c r="E1935" s="10"/>
      <c r="F1935" s="6">
        <v>6.99</v>
      </c>
      <c r="G1935" s="5" t="s">
        <v>947</v>
      </c>
      <c r="H1935" s="5" t="s">
        <v>2889</v>
      </c>
      <c r="I1935" s="5" t="s">
        <v>2899</v>
      </c>
      <c r="J1935" s="7" t="s">
        <v>28</v>
      </c>
      <c r="K1935" s="8">
        <v>44621</v>
      </c>
    </row>
    <row r="1936" spans="1:11" ht="20.5" x14ac:dyDescent="0.35">
      <c r="A1936" s="1" t="str">
        <f>TEXT(D1936,0)</f>
        <v>9781398234321</v>
      </c>
      <c r="B1936" s="16">
        <f>(F1936*E1936)</f>
        <v>0</v>
      </c>
      <c r="C1936" s="5" t="s">
        <v>2649</v>
      </c>
      <c r="D1936" s="4">
        <v>9781398234321</v>
      </c>
      <c r="E1936" s="10"/>
      <c r="F1936" s="6">
        <v>6.99</v>
      </c>
      <c r="G1936" s="5" t="s">
        <v>947</v>
      </c>
      <c r="H1936" s="5" t="s">
        <v>2889</v>
      </c>
      <c r="I1936" s="5" t="s">
        <v>2900</v>
      </c>
      <c r="J1936" s="7" t="s">
        <v>28</v>
      </c>
      <c r="K1936" s="8">
        <v>44621</v>
      </c>
    </row>
    <row r="1937" spans="1:11" ht="20.5" x14ac:dyDescent="0.35">
      <c r="A1937" s="1" t="str">
        <f>TEXT(D1937,0)</f>
        <v>9781474788786</v>
      </c>
      <c r="B1937" s="16">
        <f>(F1937*E1937)</f>
        <v>0</v>
      </c>
      <c r="C1937" s="5" t="s">
        <v>2649</v>
      </c>
      <c r="D1937" s="4" t="s">
        <v>2901</v>
      </c>
      <c r="E1937" s="10"/>
      <c r="F1937" s="6">
        <v>8.99</v>
      </c>
      <c r="G1937" s="5" t="s">
        <v>2217</v>
      </c>
      <c r="H1937" s="5" t="s">
        <v>2902</v>
      </c>
      <c r="I1937" s="7" t="s">
        <v>2903</v>
      </c>
      <c r="J1937" s="7" t="s">
        <v>28</v>
      </c>
      <c r="K1937" s="8">
        <v>44021</v>
      </c>
    </row>
    <row r="1938" spans="1:11" ht="20.5" x14ac:dyDescent="0.35">
      <c r="A1938" s="1" t="str">
        <f>TEXT(D1938,0)</f>
        <v>9781474788793</v>
      </c>
      <c r="B1938" s="16">
        <f>(F1938*E1938)</f>
        <v>0</v>
      </c>
      <c r="C1938" s="5" t="s">
        <v>2649</v>
      </c>
      <c r="D1938" s="4" t="s">
        <v>2904</v>
      </c>
      <c r="E1938" s="10"/>
      <c r="F1938" s="6">
        <v>8.99</v>
      </c>
      <c r="G1938" s="5" t="s">
        <v>2217</v>
      </c>
      <c r="H1938" s="5" t="s">
        <v>2902</v>
      </c>
      <c r="I1938" s="7" t="s">
        <v>2905</v>
      </c>
      <c r="J1938" s="7" t="s">
        <v>28</v>
      </c>
      <c r="K1938" s="8">
        <v>44049</v>
      </c>
    </row>
    <row r="1939" spans="1:11" ht="20.5" x14ac:dyDescent="0.35">
      <c r="A1939" s="1" t="str">
        <f>TEXT(D1939,0)</f>
        <v>9781474765886</v>
      </c>
      <c r="B1939" s="16">
        <f>(F1939*E1939)</f>
        <v>0</v>
      </c>
      <c r="C1939" s="5" t="s">
        <v>2649</v>
      </c>
      <c r="D1939" s="4" t="s">
        <v>2906</v>
      </c>
      <c r="E1939" s="10"/>
      <c r="F1939" s="6">
        <v>8.99</v>
      </c>
      <c r="G1939" s="5" t="s">
        <v>153</v>
      </c>
      <c r="H1939" s="5" t="s">
        <v>2907</v>
      </c>
      <c r="I1939" s="7" t="s">
        <v>2908</v>
      </c>
      <c r="J1939" s="7" t="s">
        <v>28</v>
      </c>
      <c r="K1939" s="8">
        <v>43713</v>
      </c>
    </row>
    <row r="1940" spans="1:11" ht="20.5" x14ac:dyDescent="0.35">
      <c r="A1940" s="1" t="str">
        <f>TEXT(D1940,0)</f>
        <v>9781474765893</v>
      </c>
      <c r="B1940" s="16">
        <f>(F1940*E1940)</f>
        <v>0</v>
      </c>
      <c r="C1940" s="5" t="s">
        <v>2649</v>
      </c>
      <c r="D1940" s="4" t="s">
        <v>2909</v>
      </c>
      <c r="E1940" s="10"/>
      <c r="F1940" s="6">
        <v>8.99</v>
      </c>
      <c r="G1940" s="5" t="s">
        <v>153</v>
      </c>
      <c r="H1940" s="5" t="s">
        <v>2907</v>
      </c>
      <c r="I1940" s="7" t="s">
        <v>2910</v>
      </c>
      <c r="J1940" s="7" t="s">
        <v>28</v>
      </c>
      <c r="K1940" s="8">
        <v>43713</v>
      </c>
    </row>
    <row r="1941" spans="1:11" ht="20.5" x14ac:dyDescent="0.35">
      <c r="A1941" s="1" t="str">
        <f>TEXT(D1941,0)</f>
        <v>9781398223516</v>
      </c>
      <c r="B1941" s="16">
        <f>(F1941*E1941)</f>
        <v>0</v>
      </c>
      <c r="C1941" s="5" t="s">
        <v>2649</v>
      </c>
      <c r="D1941" s="4">
        <v>9781398223516</v>
      </c>
      <c r="E1941" s="10"/>
      <c r="F1941" s="6">
        <v>5.99</v>
      </c>
      <c r="G1941" s="5" t="s">
        <v>1010</v>
      </c>
      <c r="H1941" s="5" t="s">
        <v>1011</v>
      </c>
      <c r="I1941" s="5" t="s">
        <v>2911</v>
      </c>
      <c r="J1941" s="7" t="s">
        <v>28</v>
      </c>
      <c r="K1941" s="8">
        <v>44735</v>
      </c>
    </row>
    <row r="1942" spans="1:11" ht="20.5" x14ac:dyDescent="0.35">
      <c r="A1942" s="1" t="str">
        <f>TEXT(D1942,0)</f>
        <v>9781398223523</v>
      </c>
      <c r="B1942" s="16">
        <f>(F1942*E1942)</f>
        <v>0</v>
      </c>
      <c r="C1942" s="5" t="s">
        <v>2649</v>
      </c>
      <c r="D1942" s="4">
        <v>9781398223523</v>
      </c>
      <c r="E1942" s="10"/>
      <c r="F1942" s="6">
        <v>5.99</v>
      </c>
      <c r="G1942" s="5" t="s">
        <v>1010</v>
      </c>
      <c r="H1942" s="5" t="s">
        <v>1011</v>
      </c>
      <c r="I1942" s="5" t="s">
        <v>2912</v>
      </c>
      <c r="J1942" s="7" t="s">
        <v>28</v>
      </c>
      <c r="K1942" s="8">
        <v>44735</v>
      </c>
    </row>
    <row r="1943" spans="1:11" ht="20.5" x14ac:dyDescent="0.35">
      <c r="A1943" s="1" t="str">
        <f>TEXT(D1943,0)</f>
        <v>9781474764285</v>
      </c>
      <c r="B1943" s="16">
        <f>(F1943*E1943)</f>
        <v>0</v>
      </c>
      <c r="C1943" s="5" t="s">
        <v>2649</v>
      </c>
      <c r="D1943" s="4" t="s">
        <v>2913</v>
      </c>
      <c r="E1943" s="10"/>
      <c r="F1943" s="6">
        <v>8.99</v>
      </c>
      <c r="G1943" s="5" t="s">
        <v>679</v>
      </c>
      <c r="H1943" s="5" t="s">
        <v>2914</v>
      </c>
      <c r="I1943" s="7" t="s">
        <v>2915</v>
      </c>
      <c r="J1943" s="7" t="s">
        <v>28</v>
      </c>
      <c r="K1943" s="8">
        <v>43867</v>
      </c>
    </row>
    <row r="1944" spans="1:11" ht="20.5" x14ac:dyDescent="0.35">
      <c r="A1944" s="1" t="str">
        <f>TEXT(D1944,0)</f>
        <v>9781474764292</v>
      </c>
      <c r="B1944" s="16">
        <f>(F1944*E1944)</f>
        <v>0</v>
      </c>
      <c r="C1944" s="5" t="s">
        <v>2649</v>
      </c>
      <c r="D1944" s="4" t="s">
        <v>2916</v>
      </c>
      <c r="E1944" s="10"/>
      <c r="F1944" s="6">
        <v>8.99</v>
      </c>
      <c r="G1944" s="5" t="s">
        <v>679</v>
      </c>
      <c r="H1944" s="5" t="s">
        <v>2914</v>
      </c>
      <c r="I1944" s="7" t="s">
        <v>2917</v>
      </c>
      <c r="J1944" s="7" t="s">
        <v>28</v>
      </c>
      <c r="K1944" s="8">
        <v>43895</v>
      </c>
    </row>
    <row r="1945" spans="1:11" ht="20.5" x14ac:dyDescent="0.35">
      <c r="A1945" s="1" t="str">
        <f>TEXT(D1945,0)</f>
        <v>9781474764278</v>
      </c>
      <c r="B1945" s="16">
        <f>(F1945*E1945)</f>
        <v>0</v>
      </c>
      <c r="C1945" s="5" t="s">
        <v>2649</v>
      </c>
      <c r="D1945" s="4">
        <v>9781474764278</v>
      </c>
      <c r="E1945" s="10"/>
      <c r="F1945" s="6">
        <v>8.99</v>
      </c>
      <c r="G1945" s="7" t="s">
        <v>679</v>
      </c>
      <c r="H1945" s="7" t="s">
        <v>2914</v>
      </c>
      <c r="I1945" s="7" t="s">
        <v>2918</v>
      </c>
      <c r="J1945" s="7" t="s">
        <v>28</v>
      </c>
      <c r="K1945" s="8">
        <v>43895</v>
      </c>
    </row>
    <row r="1946" spans="1:11" ht="20.5" x14ac:dyDescent="0.35">
      <c r="A1946" s="1" t="str">
        <f>TEXT(D1946,0)</f>
        <v>9781398235540</v>
      </c>
      <c r="B1946" s="16">
        <f>(F1946*E1946)</f>
        <v>0</v>
      </c>
      <c r="C1946" s="5" t="s">
        <v>2649</v>
      </c>
      <c r="D1946" s="4">
        <v>9781398235540</v>
      </c>
      <c r="E1946" s="10"/>
      <c r="F1946" s="6">
        <v>13.99</v>
      </c>
      <c r="G1946" s="5" t="s">
        <v>623</v>
      </c>
      <c r="H1946" s="5" t="s">
        <v>2919</v>
      </c>
      <c r="I1946" s="5" t="s">
        <v>2920</v>
      </c>
      <c r="J1946" s="7" t="s">
        <v>339</v>
      </c>
      <c r="K1946" s="8">
        <v>44721</v>
      </c>
    </row>
    <row r="1947" spans="1:11" ht="20.5" x14ac:dyDescent="0.35">
      <c r="A1947" s="1" t="str">
        <f>TEXT(D1947,0)</f>
        <v>9781398235588</v>
      </c>
      <c r="B1947" s="16">
        <f>(F1947*E1947)</f>
        <v>0</v>
      </c>
      <c r="C1947" s="5" t="s">
        <v>2649</v>
      </c>
      <c r="D1947" s="4">
        <v>9781398235588</v>
      </c>
      <c r="E1947" s="10"/>
      <c r="F1947" s="6">
        <v>13.99</v>
      </c>
      <c r="G1947" s="5" t="s">
        <v>623</v>
      </c>
      <c r="H1947" s="5" t="s">
        <v>2919</v>
      </c>
      <c r="I1947" s="5" t="s">
        <v>2921</v>
      </c>
      <c r="J1947" s="7" t="s">
        <v>339</v>
      </c>
      <c r="K1947" s="8">
        <v>44735</v>
      </c>
    </row>
    <row r="1948" spans="1:11" ht="20.5" x14ac:dyDescent="0.35">
      <c r="A1948" s="1" t="str">
        <f>TEXT(D1948,0)</f>
        <v>9781398235625</v>
      </c>
      <c r="B1948" s="16">
        <f>(F1948*E1948)</f>
        <v>0</v>
      </c>
      <c r="C1948" s="5" t="s">
        <v>2649</v>
      </c>
      <c r="D1948" s="4">
        <v>9781398235625</v>
      </c>
      <c r="E1948" s="10"/>
      <c r="F1948" s="6">
        <v>13.99</v>
      </c>
      <c r="G1948" s="5" t="s">
        <v>623</v>
      </c>
      <c r="H1948" s="5" t="s">
        <v>2919</v>
      </c>
      <c r="I1948" s="5" t="s">
        <v>2922</v>
      </c>
      <c r="J1948" s="7" t="s">
        <v>339</v>
      </c>
      <c r="K1948" s="8">
        <v>44721</v>
      </c>
    </row>
    <row r="1949" spans="1:11" ht="20.5" x14ac:dyDescent="0.35">
      <c r="A1949" s="1" t="str">
        <f>TEXT(D1949,0)</f>
        <v>9781398214668</v>
      </c>
      <c r="B1949" s="16">
        <f>(F1949*E1949)</f>
        <v>0</v>
      </c>
      <c r="C1949" s="5" t="s">
        <v>2649</v>
      </c>
      <c r="D1949" s="4">
        <v>9781398214668</v>
      </c>
      <c r="E1949" s="10"/>
      <c r="F1949" s="6">
        <v>8.99</v>
      </c>
      <c r="G1949" s="7" t="s">
        <v>153</v>
      </c>
      <c r="H1949" s="7" t="s">
        <v>2923</v>
      </c>
      <c r="I1949" s="7" t="s">
        <v>2924</v>
      </c>
      <c r="J1949" s="7" t="s">
        <v>28</v>
      </c>
      <c r="K1949" s="8">
        <v>44791</v>
      </c>
    </row>
    <row r="1950" spans="1:11" ht="20.5" x14ac:dyDescent="0.35">
      <c r="A1950" s="1" t="str">
        <f>TEXT(D1950,0)</f>
        <v>9781398214729</v>
      </c>
      <c r="B1950" s="16">
        <f>(F1950*E1950)</f>
        <v>0</v>
      </c>
      <c r="C1950" s="5" t="s">
        <v>2649</v>
      </c>
      <c r="D1950" s="4">
        <v>9781398214729</v>
      </c>
      <c r="E1950" s="10"/>
      <c r="F1950" s="6">
        <v>8.99</v>
      </c>
      <c r="G1950" s="7" t="s">
        <v>153</v>
      </c>
      <c r="H1950" s="7" t="s">
        <v>2923</v>
      </c>
      <c r="I1950" s="7" t="s">
        <v>2927</v>
      </c>
      <c r="J1950" s="7" t="s">
        <v>28</v>
      </c>
      <c r="K1950" s="8">
        <v>44763</v>
      </c>
    </row>
    <row r="1951" spans="1:11" ht="20.5" x14ac:dyDescent="0.35">
      <c r="A1951" s="1" t="str">
        <f>TEXT(D1951,0)</f>
        <v>9781398214705</v>
      </c>
      <c r="B1951" s="16">
        <f>(F1951*E1951)</f>
        <v>0</v>
      </c>
      <c r="C1951" s="5" t="s">
        <v>2649</v>
      </c>
      <c r="D1951" s="4">
        <v>9781398214705</v>
      </c>
      <c r="E1951" s="10"/>
      <c r="F1951" s="6">
        <v>8.99</v>
      </c>
      <c r="G1951" s="7" t="s">
        <v>153</v>
      </c>
      <c r="H1951" s="7" t="s">
        <v>2923</v>
      </c>
      <c r="I1951" s="7" t="s">
        <v>2926</v>
      </c>
      <c r="J1951" s="7" t="s">
        <v>28</v>
      </c>
      <c r="K1951" s="8">
        <v>44763</v>
      </c>
    </row>
    <row r="1952" spans="1:11" ht="20.5" x14ac:dyDescent="0.35">
      <c r="A1952" s="1" t="str">
        <f>TEXT(D1952,0)</f>
        <v>9781398214682</v>
      </c>
      <c r="B1952" s="16">
        <f>(F1952*E1952)</f>
        <v>0</v>
      </c>
      <c r="C1952" s="5" t="s">
        <v>2649</v>
      </c>
      <c r="D1952" s="4">
        <v>9781398214682</v>
      </c>
      <c r="E1952" s="10"/>
      <c r="F1952" s="6">
        <v>8.99</v>
      </c>
      <c r="G1952" s="7" t="s">
        <v>153</v>
      </c>
      <c r="H1952" s="7" t="s">
        <v>2923</v>
      </c>
      <c r="I1952" s="7" t="s">
        <v>2925</v>
      </c>
      <c r="J1952" s="7" t="s">
        <v>28</v>
      </c>
      <c r="K1952" s="8">
        <v>44791</v>
      </c>
    </row>
    <row r="1953" spans="1:11" ht="20.5" x14ac:dyDescent="0.35">
      <c r="A1953" s="1" t="str">
        <f>TEXT(D1953,0)</f>
        <v>9781398234536</v>
      </c>
      <c r="B1953" s="16">
        <f>(F1953*E1953)</f>
        <v>0</v>
      </c>
      <c r="C1953" s="5" t="s">
        <v>2649</v>
      </c>
      <c r="D1953" s="4">
        <v>9781398234536</v>
      </c>
      <c r="E1953" s="10"/>
      <c r="F1953" s="6">
        <v>13.99</v>
      </c>
      <c r="G1953" s="5" t="s">
        <v>834</v>
      </c>
      <c r="H1953" s="5" t="s">
        <v>2928</v>
      </c>
      <c r="I1953" s="5" t="s">
        <v>2929</v>
      </c>
      <c r="J1953" s="7" t="s">
        <v>339</v>
      </c>
      <c r="K1953" s="8">
        <v>44621</v>
      </c>
    </row>
    <row r="1954" spans="1:11" ht="20.5" x14ac:dyDescent="0.35">
      <c r="A1954" s="1" t="str">
        <f>TEXT(D1954,0)</f>
        <v>9781398234611</v>
      </c>
      <c r="B1954" s="16">
        <f>(F1954*E1954)</f>
        <v>0</v>
      </c>
      <c r="C1954" s="5" t="s">
        <v>2649</v>
      </c>
      <c r="D1954" s="4">
        <v>9781398234611</v>
      </c>
      <c r="E1954" s="10"/>
      <c r="F1954" s="6">
        <v>13.99</v>
      </c>
      <c r="G1954" s="5" t="s">
        <v>834</v>
      </c>
      <c r="H1954" s="5" t="s">
        <v>2928</v>
      </c>
      <c r="I1954" s="5" t="s">
        <v>2931</v>
      </c>
      <c r="J1954" s="7" t="s">
        <v>339</v>
      </c>
      <c r="K1954" s="8">
        <v>44621</v>
      </c>
    </row>
    <row r="1955" spans="1:11" ht="20.5" x14ac:dyDescent="0.35">
      <c r="A1955" s="1" t="str">
        <f>TEXT(D1955,0)</f>
        <v>9781398234659</v>
      </c>
      <c r="B1955" s="16">
        <f>(F1955*E1955)</f>
        <v>0</v>
      </c>
      <c r="C1955" s="5" t="s">
        <v>2649</v>
      </c>
      <c r="D1955" s="4">
        <v>9781398234659</v>
      </c>
      <c r="E1955" s="10"/>
      <c r="F1955" s="6">
        <v>13.99</v>
      </c>
      <c r="G1955" s="5" t="s">
        <v>834</v>
      </c>
      <c r="H1955" s="5" t="s">
        <v>2928</v>
      </c>
      <c r="I1955" s="5" t="s">
        <v>2932</v>
      </c>
      <c r="J1955" s="7" t="s">
        <v>339</v>
      </c>
      <c r="K1955" s="8">
        <v>44621</v>
      </c>
    </row>
    <row r="1956" spans="1:11" ht="20.5" x14ac:dyDescent="0.35">
      <c r="A1956" s="1" t="str">
        <f>TEXT(D1956,0)</f>
        <v>9781474793025</v>
      </c>
      <c r="B1956" s="16">
        <f>(F1956*E1956)</f>
        <v>0</v>
      </c>
      <c r="C1956" s="5" t="s">
        <v>2649</v>
      </c>
      <c r="D1956" s="4" t="s">
        <v>2933</v>
      </c>
      <c r="E1956" s="10"/>
      <c r="F1956" s="6">
        <v>8.99</v>
      </c>
      <c r="G1956" s="5" t="s">
        <v>1433</v>
      </c>
      <c r="H1956" s="5" t="s">
        <v>2934</v>
      </c>
      <c r="I1956" s="7" t="s">
        <v>2935</v>
      </c>
      <c r="J1956" s="7" t="s">
        <v>28</v>
      </c>
      <c r="K1956" s="8">
        <v>44399</v>
      </c>
    </row>
    <row r="1957" spans="1:11" ht="20.5" x14ac:dyDescent="0.35">
      <c r="A1957" s="1" t="str">
        <f>TEXT(D1957,0)</f>
        <v>9781474797283</v>
      </c>
      <c r="B1957" s="16">
        <f>(F1957*E1957)</f>
        <v>0</v>
      </c>
      <c r="C1957" s="5" t="s">
        <v>2649</v>
      </c>
      <c r="D1957" s="4" t="s">
        <v>2936</v>
      </c>
      <c r="E1957" s="10"/>
      <c r="F1957" s="6">
        <v>8.99</v>
      </c>
      <c r="G1957" s="5" t="s">
        <v>679</v>
      </c>
      <c r="H1957" s="5" t="s">
        <v>2937</v>
      </c>
      <c r="I1957" s="7" t="s">
        <v>2938</v>
      </c>
      <c r="J1957" s="7" t="s">
        <v>28</v>
      </c>
      <c r="K1957" s="8">
        <v>44259</v>
      </c>
    </row>
    <row r="1958" spans="1:11" ht="20.5" x14ac:dyDescent="0.35">
      <c r="A1958" s="1" t="str">
        <f>TEXT(D1958,0)</f>
        <v>9781474797290</v>
      </c>
      <c r="B1958" s="16">
        <f>(F1958*E1958)</f>
        <v>0</v>
      </c>
      <c r="C1958" s="5" t="s">
        <v>2649</v>
      </c>
      <c r="D1958" s="4" t="s">
        <v>2939</v>
      </c>
      <c r="E1958" s="10"/>
      <c r="F1958" s="6">
        <v>8.99</v>
      </c>
      <c r="G1958" s="5" t="s">
        <v>679</v>
      </c>
      <c r="H1958" s="5" t="s">
        <v>2937</v>
      </c>
      <c r="I1958" s="7" t="s">
        <v>2940</v>
      </c>
      <c r="J1958" s="7" t="s">
        <v>28</v>
      </c>
      <c r="K1958" s="8">
        <v>44287</v>
      </c>
    </row>
    <row r="1959" spans="1:11" ht="20.5" x14ac:dyDescent="0.35">
      <c r="A1959" s="1" t="str">
        <f>TEXT(D1959,0)</f>
        <v>9781474797313</v>
      </c>
      <c r="B1959" s="16">
        <f>(F1959*E1959)</f>
        <v>0</v>
      </c>
      <c r="C1959" s="5" t="s">
        <v>2649</v>
      </c>
      <c r="D1959" s="4">
        <v>9781474797313</v>
      </c>
      <c r="E1959" s="10"/>
      <c r="F1959" s="6">
        <v>8.99</v>
      </c>
      <c r="G1959" s="7" t="s">
        <v>679</v>
      </c>
      <c r="H1959" s="7" t="s">
        <v>2937</v>
      </c>
      <c r="I1959" s="7" t="s">
        <v>2941</v>
      </c>
      <c r="J1959" s="7" t="s">
        <v>28</v>
      </c>
      <c r="K1959" s="8">
        <v>44343</v>
      </c>
    </row>
    <row r="1960" spans="1:11" ht="20.5" x14ac:dyDescent="0.35">
      <c r="A1960" s="1" t="str">
        <f>TEXT(D1960,0)</f>
        <v>9781474762939</v>
      </c>
      <c r="B1960" s="16">
        <f>(F1960*E1960)</f>
        <v>0</v>
      </c>
      <c r="C1960" s="5" t="s">
        <v>2649</v>
      </c>
      <c r="D1960" s="4" t="s">
        <v>2942</v>
      </c>
      <c r="E1960" s="10"/>
      <c r="F1960" s="6">
        <v>6.99</v>
      </c>
      <c r="G1960" s="5" t="s">
        <v>1010</v>
      </c>
      <c r="H1960" s="5" t="s">
        <v>2943</v>
      </c>
      <c r="I1960" s="7" t="s">
        <v>2944</v>
      </c>
      <c r="J1960" s="7" t="s">
        <v>28</v>
      </c>
      <c r="K1960" s="8">
        <v>43377</v>
      </c>
    </row>
    <row r="1961" spans="1:11" ht="20.5" x14ac:dyDescent="0.35">
      <c r="A1961" s="1" t="str">
        <f>TEXT(D1961,0)</f>
        <v>9781474762946</v>
      </c>
      <c r="B1961" s="16">
        <f>(F1961*E1961)</f>
        <v>0</v>
      </c>
      <c r="C1961" s="5" t="s">
        <v>2649</v>
      </c>
      <c r="D1961" s="4" t="s">
        <v>2945</v>
      </c>
      <c r="E1961" s="10"/>
      <c r="F1961" s="6">
        <v>6.99</v>
      </c>
      <c r="G1961" s="5" t="s">
        <v>1010</v>
      </c>
      <c r="H1961" s="5" t="s">
        <v>2943</v>
      </c>
      <c r="I1961" s="7" t="s">
        <v>2946</v>
      </c>
      <c r="J1961" s="7" t="s">
        <v>28</v>
      </c>
      <c r="K1961" s="8">
        <v>43405</v>
      </c>
    </row>
    <row r="1962" spans="1:11" ht="20.5" x14ac:dyDescent="0.35">
      <c r="A1962" s="1" t="str">
        <f>TEXT(D1962,0)</f>
        <v>9781398205444</v>
      </c>
      <c r="B1962" s="16">
        <f>(F1962*E1962)</f>
        <v>0</v>
      </c>
      <c r="C1962" s="5" t="s">
        <v>2649</v>
      </c>
      <c r="D1962" s="4" t="s">
        <v>2947</v>
      </c>
      <c r="E1962" s="10"/>
      <c r="F1962" s="6">
        <v>8.99</v>
      </c>
      <c r="G1962" s="5" t="s">
        <v>679</v>
      </c>
      <c r="H1962" s="5" t="s">
        <v>2948</v>
      </c>
      <c r="I1962" s="7" t="s">
        <v>2949</v>
      </c>
      <c r="J1962" s="7" t="s">
        <v>28</v>
      </c>
      <c r="K1962" s="8">
        <v>44413</v>
      </c>
    </row>
    <row r="1963" spans="1:11" ht="20.5" x14ac:dyDescent="0.35">
      <c r="A1963" s="1" t="str">
        <f>TEXT(D1963,0)</f>
        <v>9781398205468</v>
      </c>
      <c r="B1963" s="16">
        <f>(F1963*E1963)</f>
        <v>0</v>
      </c>
      <c r="C1963" s="5" t="s">
        <v>2649</v>
      </c>
      <c r="D1963" s="4" t="s">
        <v>2950</v>
      </c>
      <c r="E1963" s="10"/>
      <c r="F1963" s="6">
        <v>8.99</v>
      </c>
      <c r="G1963" s="5" t="s">
        <v>679</v>
      </c>
      <c r="H1963" s="5" t="s">
        <v>2948</v>
      </c>
      <c r="I1963" s="7" t="s">
        <v>2951</v>
      </c>
      <c r="J1963" s="7" t="s">
        <v>28</v>
      </c>
      <c r="K1963" s="8">
        <v>44399</v>
      </c>
    </row>
    <row r="1964" spans="1:11" ht="20.5" x14ac:dyDescent="0.35">
      <c r="A1964" s="1" t="str">
        <f>TEXT(D1964,0)</f>
        <v>9781398205482</v>
      </c>
      <c r="B1964" s="16">
        <f>(F1964*E1964)</f>
        <v>0</v>
      </c>
      <c r="C1964" s="5" t="s">
        <v>2649</v>
      </c>
      <c r="D1964" s="4" t="s">
        <v>2952</v>
      </c>
      <c r="E1964" s="10"/>
      <c r="F1964" s="6">
        <v>8.99</v>
      </c>
      <c r="G1964" s="5" t="s">
        <v>679</v>
      </c>
      <c r="H1964" s="5" t="s">
        <v>2948</v>
      </c>
      <c r="I1964" s="7" t="s">
        <v>2953</v>
      </c>
      <c r="J1964" s="7" t="s">
        <v>28</v>
      </c>
      <c r="K1964" s="8">
        <v>44413</v>
      </c>
    </row>
    <row r="1965" spans="1:11" ht="20.5" x14ac:dyDescent="0.35">
      <c r="A1965" s="1" t="str">
        <f>TEXT(D1965,0)</f>
        <v>9781398205505</v>
      </c>
      <c r="B1965" s="16">
        <f>(F1965*E1965)</f>
        <v>0</v>
      </c>
      <c r="C1965" s="5" t="s">
        <v>2649</v>
      </c>
      <c r="D1965" s="4" t="s">
        <v>2954</v>
      </c>
      <c r="E1965" s="10"/>
      <c r="F1965" s="6">
        <v>8.99</v>
      </c>
      <c r="G1965" s="5" t="s">
        <v>679</v>
      </c>
      <c r="H1965" s="5" t="s">
        <v>2948</v>
      </c>
      <c r="I1965" s="7" t="s">
        <v>2955</v>
      </c>
      <c r="J1965" s="7" t="s">
        <v>28</v>
      </c>
      <c r="K1965" s="8">
        <v>44525</v>
      </c>
    </row>
    <row r="1966" spans="1:11" ht="20.5" x14ac:dyDescent="0.35">
      <c r="A1966" s="1" t="str">
        <f>TEXT(D1966,0)</f>
        <v>9781398205529</v>
      </c>
      <c r="B1966" s="16">
        <f>(F1966*E1966)</f>
        <v>0</v>
      </c>
      <c r="C1966" s="5" t="s">
        <v>2649</v>
      </c>
      <c r="D1966" s="4" t="s">
        <v>2956</v>
      </c>
      <c r="E1966" s="10"/>
      <c r="F1966" s="6">
        <v>8.99</v>
      </c>
      <c r="G1966" s="5" t="s">
        <v>679</v>
      </c>
      <c r="H1966" s="5" t="s">
        <v>2948</v>
      </c>
      <c r="I1966" s="7" t="s">
        <v>2957</v>
      </c>
      <c r="J1966" s="7" t="s">
        <v>28</v>
      </c>
      <c r="K1966" s="8">
        <v>44399</v>
      </c>
    </row>
    <row r="1967" spans="1:11" ht="20.5" x14ac:dyDescent="0.35">
      <c r="A1967" s="1" t="str">
        <f>TEXT(D1967,0)</f>
        <v>9781398205543</v>
      </c>
      <c r="B1967" s="16">
        <f>(F1967*E1967)</f>
        <v>0</v>
      </c>
      <c r="C1967" s="5" t="s">
        <v>2649</v>
      </c>
      <c r="D1967" s="4" t="s">
        <v>2958</v>
      </c>
      <c r="E1967" s="10"/>
      <c r="F1967" s="6">
        <v>8.99</v>
      </c>
      <c r="G1967" s="5" t="s">
        <v>679</v>
      </c>
      <c r="H1967" s="5" t="s">
        <v>2948</v>
      </c>
      <c r="I1967" s="7" t="s">
        <v>2959</v>
      </c>
      <c r="J1967" s="7" t="s">
        <v>28</v>
      </c>
      <c r="K1967" s="8">
        <v>44525</v>
      </c>
    </row>
    <row r="1968" spans="1:11" ht="20.5" x14ac:dyDescent="0.35">
      <c r="A1968" s="1" t="str">
        <f>TEXT(D1968,0)</f>
        <v>9781398205567</v>
      </c>
      <c r="B1968" s="16">
        <f>(F1968*E1968)</f>
        <v>0</v>
      </c>
      <c r="C1968" s="5" t="s">
        <v>2649</v>
      </c>
      <c r="D1968" s="4" t="s">
        <v>2960</v>
      </c>
      <c r="E1968" s="10"/>
      <c r="F1968" s="6">
        <v>8.99</v>
      </c>
      <c r="G1968" s="5" t="s">
        <v>679</v>
      </c>
      <c r="H1968" s="5" t="s">
        <v>2948</v>
      </c>
      <c r="I1968" s="7" t="s">
        <v>2961</v>
      </c>
      <c r="J1968" s="7" t="s">
        <v>28</v>
      </c>
      <c r="K1968" s="8">
        <v>44441</v>
      </c>
    </row>
    <row r="1969" spans="1:11" ht="20.5" x14ac:dyDescent="0.35">
      <c r="A1969" s="1" t="str">
        <f>TEXT(D1969,0)</f>
        <v>9781398205581</v>
      </c>
      <c r="B1969" s="16">
        <f>(F1969*E1969)</f>
        <v>0</v>
      </c>
      <c r="C1969" s="5" t="s">
        <v>2649</v>
      </c>
      <c r="D1969" s="4" t="s">
        <v>2962</v>
      </c>
      <c r="E1969" s="10"/>
      <c r="F1969" s="6">
        <v>8.99</v>
      </c>
      <c r="G1969" s="5" t="s">
        <v>679</v>
      </c>
      <c r="H1969" s="5" t="s">
        <v>2948</v>
      </c>
      <c r="I1969" s="7" t="s">
        <v>2963</v>
      </c>
      <c r="J1969" s="7" t="s">
        <v>28</v>
      </c>
      <c r="K1969" s="8">
        <v>44497</v>
      </c>
    </row>
    <row r="1970" spans="1:11" ht="20.5" x14ac:dyDescent="0.35">
      <c r="A1970" s="1" t="str">
        <f>TEXT(D1970,0)</f>
        <v>9781398205604</v>
      </c>
      <c r="B1970" s="16">
        <f>(F1970*E1970)</f>
        <v>0</v>
      </c>
      <c r="C1970" s="5" t="s">
        <v>2649</v>
      </c>
      <c r="D1970" s="4" t="s">
        <v>2964</v>
      </c>
      <c r="E1970" s="10"/>
      <c r="F1970" s="6">
        <v>8.99</v>
      </c>
      <c r="G1970" s="5" t="s">
        <v>679</v>
      </c>
      <c r="H1970" s="5" t="s">
        <v>2948</v>
      </c>
      <c r="I1970" s="7" t="s">
        <v>2965</v>
      </c>
      <c r="J1970" s="7" t="s">
        <v>28</v>
      </c>
      <c r="K1970" s="8">
        <v>44441</v>
      </c>
    </row>
    <row r="1971" spans="1:11" ht="20.5" x14ac:dyDescent="0.35">
      <c r="A1971" s="1" t="str">
        <f>TEXT(D1971,0)</f>
        <v>9781398205628</v>
      </c>
      <c r="B1971" s="16">
        <f>(F1971*E1971)</f>
        <v>0</v>
      </c>
      <c r="C1971" s="5" t="s">
        <v>2649</v>
      </c>
      <c r="D1971" s="4" t="s">
        <v>2966</v>
      </c>
      <c r="E1971" s="10"/>
      <c r="F1971" s="6">
        <v>8.99</v>
      </c>
      <c r="G1971" s="6" t="s">
        <v>679</v>
      </c>
      <c r="H1971" s="6" t="s">
        <v>2948</v>
      </c>
      <c r="I1971" s="6" t="s">
        <v>2967</v>
      </c>
      <c r="J1971" s="6" t="s">
        <v>28</v>
      </c>
      <c r="K1971" s="8">
        <v>44497</v>
      </c>
    </row>
    <row r="1972" spans="1:11" ht="20.5" x14ac:dyDescent="0.35">
      <c r="A1972" s="1" t="str">
        <f>TEXT(D1972,0)</f>
        <v>9781398205437</v>
      </c>
      <c r="B1972" s="16">
        <f>(F1972*E1972)</f>
        <v>0</v>
      </c>
      <c r="C1972" s="5" t="s">
        <v>2649</v>
      </c>
      <c r="D1972" s="4" t="s">
        <v>2968</v>
      </c>
      <c r="E1972" s="10"/>
      <c r="F1972" s="6">
        <v>13.99</v>
      </c>
      <c r="G1972" s="5" t="s">
        <v>679</v>
      </c>
      <c r="H1972" s="5" t="s">
        <v>2948</v>
      </c>
      <c r="I1972" s="7" t="s">
        <v>2949</v>
      </c>
      <c r="J1972" s="7" t="s">
        <v>339</v>
      </c>
      <c r="K1972" s="8">
        <v>44231</v>
      </c>
    </row>
    <row r="1973" spans="1:11" ht="20.5" x14ac:dyDescent="0.35">
      <c r="A1973" s="1" t="str">
        <f>TEXT(D1973,0)</f>
        <v>9781398205451</v>
      </c>
      <c r="B1973" s="16">
        <f>(F1973*E1973)</f>
        <v>0</v>
      </c>
      <c r="C1973" s="5" t="s">
        <v>2649</v>
      </c>
      <c r="D1973" s="4" t="s">
        <v>2969</v>
      </c>
      <c r="E1973" s="10"/>
      <c r="F1973" s="6">
        <v>13.99</v>
      </c>
      <c r="G1973" s="5" t="s">
        <v>679</v>
      </c>
      <c r="H1973" s="5" t="s">
        <v>2948</v>
      </c>
      <c r="I1973" s="7" t="s">
        <v>2951</v>
      </c>
      <c r="J1973" s="7" t="s">
        <v>339</v>
      </c>
      <c r="K1973" s="8">
        <v>44224</v>
      </c>
    </row>
    <row r="1974" spans="1:11" ht="20.5" x14ac:dyDescent="0.35">
      <c r="A1974" s="1" t="str">
        <f>TEXT(D1974,0)</f>
        <v>9781398205475</v>
      </c>
      <c r="B1974" s="16">
        <f>(F1974*E1974)</f>
        <v>0</v>
      </c>
      <c r="C1974" s="5" t="s">
        <v>2649</v>
      </c>
      <c r="D1974" s="4" t="s">
        <v>2970</v>
      </c>
      <c r="E1974" s="10"/>
      <c r="F1974" s="6">
        <v>13.99</v>
      </c>
      <c r="G1974" s="5" t="s">
        <v>679</v>
      </c>
      <c r="H1974" s="5" t="s">
        <v>2948</v>
      </c>
      <c r="I1974" s="7" t="s">
        <v>2953</v>
      </c>
      <c r="J1974" s="7" t="s">
        <v>339</v>
      </c>
      <c r="K1974" s="8">
        <v>44231</v>
      </c>
    </row>
    <row r="1975" spans="1:11" ht="20.5" x14ac:dyDescent="0.35">
      <c r="A1975" s="1" t="str">
        <f>TEXT(D1975,0)</f>
        <v>9781398205499</v>
      </c>
      <c r="B1975" s="16">
        <f>(F1975*E1975)</f>
        <v>0</v>
      </c>
      <c r="C1975" s="5" t="s">
        <v>2649</v>
      </c>
      <c r="D1975" s="4" t="s">
        <v>2971</v>
      </c>
      <c r="E1975" s="10"/>
      <c r="F1975" s="6">
        <v>13.99</v>
      </c>
      <c r="G1975" s="5" t="s">
        <v>679</v>
      </c>
      <c r="H1975" s="5" t="s">
        <v>2948</v>
      </c>
      <c r="I1975" s="7" t="s">
        <v>2955</v>
      </c>
      <c r="J1975" s="7" t="s">
        <v>339</v>
      </c>
      <c r="K1975" s="8">
        <v>44343</v>
      </c>
    </row>
    <row r="1976" spans="1:11" ht="20.5" x14ac:dyDescent="0.35">
      <c r="A1976" s="1" t="str">
        <f>TEXT(D1976,0)</f>
        <v>9781398205512</v>
      </c>
      <c r="B1976" s="16">
        <f>(F1976*E1976)</f>
        <v>0</v>
      </c>
      <c r="C1976" s="5" t="s">
        <v>2649</v>
      </c>
      <c r="D1976" s="4" t="s">
        <v>2972</v>
      </c>
      <c r="E1976" s="10"/>
      <c r="F1976" s="6">
        <v>13.99</v>
      </c>
      <c r="G1976" s="5" t="s">
        <v>679</v>
      </c>
      <c r="H1976" s="5" t="s">
        <v>2948</v>
      </c>
      <c r="I1976" s="7" t="s">
        <v>2957</v>
      </c>
      <c r="J1976" s="7" t="s">
        <v>339</v>
      </c>
      <c r="K1976" s="8">
        <v>44224</v>
      </c>
    </row>
    <row r="1977" spans="1:11" ht="20.5" x14ac:dyDescent="0.35">
      <c r="A1977" s="1" t="str">
        <f>TEXT(D1977,0)</f>
        <v>9781398205536</v>
      </c>
      <c r="B1977" s="16">
        <f>(F1977*E1977)</f>
        <v>0</v>
      </c>
      <c r="C1977" s="5" t="s">
        <v>2649</v>
      </c>
      <c r="D1977" s="4" t="s">
        <v>2973</v>
      </c>
      <c r="E1977" s="10"/>
      <c r="F1977" s="6">
        <v>13.99</v>
      </c>
      <c r="G1977" s="5" t="s">
        <v>679</v>
      </c>
      <c r="H1977" s="5" t="s">
        <v>2948</v>
      </c>
      <c r="I1977" s="7" t="s">
        <v>2959</v>
      </c>
      <c r="J1977" s="7" t="s">
        <v>339</v>
      </c>
      <c r="K1977" s="8">
        <v>44343</v>
      </c>
    </row>
    <row r="1978" spans="1:11" ht="20.5" x14ac:dyDescent="0.35">
      <c r="A1978" s="1" t="str">
        <f>TEXT(D1978,0)</f>
        <v>9781398205550</v>
      </c>
      <c r="B1978" s="16">
        <f>(F1978*E1978)</f>
        <v>0</v>
      </c>
      <c r="C1978" s="5" t="s">
        <v>2649</v>
      </c>
      <c r="D1978" s="4" t="s">
        <v>2974</v>
      </c>
      <c r="E1978" s="10"/>
      <c r="F1978" s="6">
        <v>13.99</v>
      </c>
      <c r="G1978" s="5" t="s">
        <v>679</v>
      </c>
      <c r="H1978" s="5" t="s">
        <v>2948</v>
      </c>
      <c r="I1978" s="7" t="s">
        <v>2961</v>
      </c>
      <c r="J1978" s="7" t="s">
        <v>339</v>
      </c>
      <c r="K1978" s="8">
        <v>44259</v>
      </c>
    </row>
    <row r="1979" spans="1:11" ht="20.5" x14ac:dyDescent="0.35">
      <c r="A1979" s="1" t="str">
        <f>TEXT(D1979,0)</f>
        <v>9781398205574</v>
      </c>
      <c r="B1979" s="16">
        <f>(F1979*E1979)</f>
        <v>0</v>
      </c>
      <c r="C1979" s="5" t="s">
        <v>2649</v>
      </c>
      <c r="D1979" s="4" t="s">
        <v>2975</v>
      </c>
      <c r="E1979" s="10"/>
      <c r="F1979" s="6">
        <v>13.99</v>
      </c>
      <c r="G1979" s="5" t="s">
        <v>679</v>
      </c>
      <c r="H1979" s="5" t="s">
        <v>2948</v>
      </c>
      <c r="I1979" s="7" t="s">
        <v>2963</v>
      </c>
      <c r="J1979" s="7" t="s">
        <v>339</v>
      </c>
      <c r="K1979" s="8">
        <v>44287</v>
      </c>
    </row>
    <row r="1980" spans="1:11" ht="20.5" x14ac:dyDescent="0.35">
      <c r="A1980" s="1" t="str">
        <f>TEXT(D1980,0)</f>
        <v>9781398205598</v>
      </c>
      <c r="B1980" s="16">
        <f>(F1980*E1980)</f>
        <v>0</v>
      </c>
      <c r="C1980" s="5" t="s">
        <v>2649</v>
      </c>
      <c r="D1980" s="4" t="s">
        <v>2976</v>
      </c>
      <c r="E1980" s="10"/>
      <c r="F1980" s="6">
        <v>13.99</v>
      </c>
      <c r="G1980" s="5" t="s">
        <v>679</v>
      </c>
      <c r="H1980" s="5" t="s">
        <v>2948</v>
      </c>
      <c r="I1980" s="7" t="s">
        <v>2965</v>
      </c>
      <c r="J1980" s="7" t="s">
        <v>339</v>
      </c>
      <c r="K1980" s="8">
        <v>44259</v>
      </c>
    </row>
    <row r="1981" spans="1:11" ht="20.5" x14ac:dyDescent="0.35">
      <c r="A1981" s="1" t="str">
        <f>TEXT(D1981,0)</f>
        <v>9781398205611</v>
      </c>
      <c r="B1981" s="16">
        <f>(F1981*E1981)</f>
        <v>0</v>
      </c>
      <c r="C1981" s="5" t="s">
        <v>2649</v>
      </c>
      <c r="D1981" s="4" t="s">
        <v>2977</v>
      </c>
      <c r="E1981" s="10"/>
      <c r="F1981" s="6">
        <v>13.99</v>
      </c>
      <c r="G1981" s="5" t="s">
        <v>679</v>
      </c>
      <c r="H1981" s="5" t="s">
        <v>2948</v>
      </c>
      <c r="I1981" s="7" t="s">
        <v>2967</v>
      </c>
      <c r="J1981" s="7" t="s">
        <v>339</v>
      </c>
      <c r="K1981" s="8">
        <v>44287</v>
      </c>
    </row>
    <row r="1982" spans="1:11" ht="20.5" x14ac:dyDescent="0.35">
      <c r="A1982" s="1" t="str">
        <f>TEXT(D1982,0)</f>
        <v>9781398215061</v>
      </c>
      <c r="B1982" s="16">
        <f>(F1982*E1982)</f>
        <v>0</v>
      </c>
      <c r="C1982" s="5" t="s">
        <v>2649</v>
      </c>
      <c r="D1982" s="4" t="s">
        <v>2978</v>
      </c>
      <c r="E1982" s="10"/>
      <c r="F1982" s="6">
        <v>13.99</v>
      </c>
      <c r="G1982" s="5" t="s">
        <v>679</v>
      </c>
      <c r="H1982" s="5" t="s">
        <v>2948</v>
      </c>
      <c r="I1982" s="7" t="s">
        <v>2979</v>
      </c>
      <c r="J1982" s="7" t="s">
        <v>339</v>
      </c>
      <c r="K1982" s="8">
        <v>44553</v>
      </c>
    </row>
    <row r="1983" spans="1:11" ht="20.5" x14ac:dyDescent="0.35">
      <c r="A1983" s="1" t="str">
        <f>TEXT(D1983,0)</f>
        <v>9781398215085</v>
      </c>
      <c r="B1983" s="16">
        <f>(F1983*E1983)</f>
        <v>0</v>
      </c>
      <c r="C1983" s="5" t="s">
        <v>2649</v>
      </c>
      <c r="D1983" s="4" t="s">
        <v>2980</v>
      </c>
      <c r="E1983" s="10"/>
      <c r="F1983" s="6">
        <v>13.99</v>
      </c>
      <c r="G1983" s="5" t="s">
        <v>679</v>
      </c>
      <c r="H1983" s="5" t="s">
        <v>2948</v>
      </c>
      <c r="I1983" s="7" t="s">
        <v>2981</v>
      </c>
      <c r="J1983" s="7" t="s">
        <v>339</v>
      </c>
      <c r="K1983" s="8">
        <v>44525</v>
      </c>
    </row>
    <row r="1984" spans="1:11" ht="20.5" x14ac:dyDescent="0.35">
      <c r="A1984" s="1" t="str">
        <f>TEXT(D1984,0)</f>
        <v>9781398215122</v>
      </c>
      <c r="B1984" s="16">
        <f>(F1984*E1984)</f>
        <v>0</v>
      </c>
      <c r="C1984" s="5" t="s">
        <v>2649</v>
      </c>
      <c r="D1984" s="4" t="s">
        <v>2982</v>
      </c>
      <c r="E1984" s="10"/>
      <c r="F1984" s="6">
        <v>13.99</v>
      </c>
      <c r="G1984" s="5" t="s">
        <v>679</v>
      </c>
      <c r="H1984" s="5" t="s">
        <v>2948</v>
      </c>
      <c r="I1984" s="7" t="s">
        <v>2983</v>
      </c>
      <c r="J1984" s="7" t="s">
        <v>339</v>
      </c>
      <c r="K1984" s="8">
        <v>44525</v>
      </c>
    </row>
    <row r="1985" spans="1:11" ht="20.5" x14ac:dyDescent="0.35">
      <c r="A1985" s="1" t="str">
        <f>TEXT(D1985,0)</f>
        <v>9781398215146</v>
      </c>
      <c r="B1985" s="16">
        <f>(F1985*E1985)</f>
        <v>0</v>
      </c>
      <c r="C1985" s="5" t="s">
        <v>2649</v>
      </c>
      <c r="D1985" s="4" t="s">
        <v>2984</v>
      </c>
      <c r="E1985" s="10"/>
      <c r="F1985" s="6">
        <v>13.99</v>
      </c>
      <c r="G1985" s="5" t="s">
        <v>679</v>
      </c>
      <c r="H1985" s="5" t="s">
        <v>2948</v>
      </c>
      <c r="I1985" s="7" t="s">
        <v>2985</v>
      </c>
      <c r="J1985" s="7" t="s">
        <v>339</v>
      </c>
      <c r="K1985" s="8">
        <v>44553</v>
      </c>
    </row>
    <row r="1986" spans="1:11" ht="20.5" x14ac:dyDescent="0.35">
      <c r="A1986" s="1" t="str">
        <f>TEXT(D1986,0)</f>
        <v>9781398215160</v>
      </c>
      <c r="B1986" s="16">
        <f>(F1986*E1986)</f>
        <v>0</v>
      </c>
      <c r="C1986" s="5" t="s">
        <v>2649</v>
      </c>
      <c r="D1986" s="4" t="s">
        <v>2986</v>
      </c>
      <c r="E1986" s="10"/>
      <c r="F1986" s="6">
        <v>13.99</v>
      </c>
      <c r="G1986" s="5" t="s">
        <v>679</v>
      </c>
      <c r="H1986" s="5" t="s">
        <v>2948</v>
      </c>
      <c r="I1986" s="7" t="s">
        <v>2987</v>
      </c>
      <c r="J1986" s="7" t="s">
        <v>339</v>
      </c>
      <c r="K1986" s="8">
        <v>44497</v>
      </c>
    </row>
    <row r="1987" spans="1:11" ht="20.5" x14ac:dyDescent="0.35">
      <c r="A1987" s="1" t="str">
        <f>TEXT(D1987,0)</f>
        <v>9781398215092</v>
      </c>
      <c r="B1987" s="16">
        <f>(F1987*E1987)</f>
        <v>0</v>
      </c>
      <c r="C1987" s="5" t="s">
        <v>2649</v>
      </c>
      <c r="D1987" s="4">
        <v>9781398215092</v>
      </c>
      <c r="E1987" s="10"/>
      <c r="F1987" s="6">
        <v>8.99</v>
      </c>
      <c r="G1987" s="5" t="s">
        <v>679</v>
      </c>
      <c r="H1987" s="5" t="s">
        <v>2948</v>
      </c>
      <c r="I1987" s="7" t="s">
        <v>2988</v>
      </c>
      <c r="J1987" s="7" t="s">
        <v>28</v>
      </c>
      <c r="K1987" s="8">
        <v>44572</v>
      </c>
    </row>
    <row r="1988" spans="1:11" ht="20.5" x14ac:dyDescent="0.35">
      <c r="A1988" s="1" t="str">
        <f>TEXT(D1988,0)</f>
        <v>9781398238084</v>
      </c>
      <c r="B1988" s="16">
        <f>(F1988*E1988)</f>
        <v>0</v>
      </c>
      <c r="C1988" s="5" t="s">
        <v>2649</v>
      </c>
      <c r="D1988" s="4">
        <v>9781398238084</v>
      </c>
      <c r="E1988" s="10"/>
      <c r="F1988" s="6">
        <v>13.99</v>
      </c>
      <c r="G1988" s="7" t="s">
        <v>679</v>
      </c>
      <c r="H1988" s="7" t="s">
        <v>2948</v>
      </c>
      <c r="I1988" s="7" t="s">
        <v>2990</v>
      </c>
      <c r="J1988" s="7" t="s">
        <v>339</v>
      </c>
      <c r="K1988" s="8">
        <v>44763</v>
      </c>
    </row>
    <row r="1989" spans="1:11" ht="20.5" x14ac:dyDescent="0.35">
      <c r="A1989" s="1" t="str">
        <f>TEXT(D1989,0)</f>
        <v>9781398238176</v>
      </c>
      <c r="B1989" s="16">
        <f>(F1989*E1989)</f>
        <v>0</v>
      </c>
      <c r="C1989" s="5" t="s">
        <v>2649</v>
      </c>
      <c r="D1989" s="4">
        <v>9781398238176</v>
      </c>
      <c r="E1989" s="10"/>
      <c r="F1989" s="6">
        <v>13.99</v>
      </c>
      <c r="G1989" s="7" t="s">
        <v>679</v>
      </c>
      <c r="H1989" s="7" t="s">
        <v>2948</v>
      </c>
      <c r="I1989" s="7" t="s">
        <v>2991</v>
      </c>
      <c r="J1989" s="7" t="s">
        <v>339</v>
      </c>
      <c r="K1989" s="8">
        <v>44791</v>
      </c>
    </row>
    <row r="1990" spans="1:11" ht="20.5" x14ac:dyDescent="0.35">
      <c r="A1990" s="1" t="str">
        <f>TEXT(D1990,0)</f>
        <v>9781398215153</v>
      </c>
      <c r="B1990" s="16">
        <f>(F1990*E1990)</f>
        <v>0</v>
      </c>
      <c r="C1990" s="5" t="s">
        <v>2649</v>
      </c>
      <c r="D1990" s="4">
        <v>9781398215153</v>
      </c>
      <c r="E1990" s="10"/>
      <c r="F1990" s="6">
        <v>8.99</v>
      </c>
      <c r="G1990" s="5" t="s">
        <v>679</v>
      </c>
      <c r="H1990" s="5" t="s">
        <v>2948</v>
      </c>
      <c r="I1990" s="5" t="s">
        <v>2987</v>
      </c>
      <c r="J1990" s="7" t="s">
        <v>28</v>
      </c>
      <c r="K1990" s="8">
        <v>44847</v>
      </c>
    </row>
    <row r="1991" spans="1:11" ht="20.5" x14ac:dyDescent="0.35">
      <c r="A1991" s="1" t="str">
        <f>TEXT(D1991,0)</f>
        <v>9781398215870</v>
      </c>
      <c r="B1991" s="16">
        <f>(F1991*E1991)</f>
        <v>0</v>
      </c>
      <c r="C1991" s="5" t="s">
        <v>2649</v>
      </c>
      <c r="D1991" s="4" t="s">
        <v>2992</v>
      </c>
      <c r="E1991" s="10"/>
      <c r="F1991" s="6">
        <v>7.99</v>
      </c>
      <c r="G1991" s="5" t="s">
        <v>2993</v>
      </c>
      <c r="H1991" s="5" t="s">
        <v>2994</v>
      </c>
      <c r="I1991" s="7" t="s">
        <v>2995</v>
      </c>
      <c r="J1991" s="7" t="s">
        <v>28</v>
      </c>
      <c r="K1991" s="8">
        <v>44399</v>
      </c>
    </row>
    <row r="1992" spans="1:11" ht="20.5" x14ac:dyDescent="0.35">
      <c r="A1992" s="1" t="str">
        <f>TEXT(D1992,0)</f>
        <v>9781398215887</v>
      </c>
      <c r="B1992" s="16">
        <f>(F1992*E1992)</f>
        <v>0</v>
      </c>
      <c r="C1992" s="5" t="s">
        <v>2649</v>
      </c>
      <c r="D1992" s="4" t="s">
        <v>2996</v>
      </c>
      <c r="E1992" s="10"/>
      <c r="F1992" s="6">
        <v>7.99</v>
      </c>
      <c r="G1992" s="5" t="s">
        <v>2993</v>
      </c>
      <c r="H1992" s="5" t="s">
        <v>2994</v>
      </c>
      <c r="I1992" s="7" t="s">
        <v>2997</v>
      </c>
      <c r="J1992" s="7" t="s">
        <v>28</v>
      </c>
      <c r="K1992" s="8">
        <v>44399</v>
      </c>
    </row>
    <row r="1993" spans="1:11" ht="20.5" x14ac:dyDescent="0.35">
      <c r="A1993" s="1" t="str">
        <f>TEXT(D1993,0)</f>
        <v>9781398215894</v>
      </c>
      <c r="B1993" s="16">
        <f>(F1993*E1993)</f>
        <v>0</v>
      </c>
      <c r="C1993" s="5" t="s">
        <v>2649</v>
      </c>
      <c r="D1993" s="4" t="s">
        <v>2998</v>
      </c>
      <c r="E1993" s="10"/>
      <c r="F1993" s="6">
        <v>7.99</v>
      </c>
      <c r="G1993" s="5" t="s">
        <v>2993</v>
      </c>
      <c r="H1993" s="5" t="s">
        <v>2994</v>
      </c>
      <c r="I1993" s="7" t="s">
        <v>2999</v>
      </c>
      <c r="J1993" s="7" t="s">
        <v>28</v>
      </c>
      <c r="K1993" s="8">
        <v>44413</v>
      </c>
    </row>
    <row r="1994" spans="1:11" ht="20.5" x14ac:dyDescent="0.35">
      <c r="A1994" s="1" t="str">
        <f>TEXT(D1994,0)</f>
        <v>9781398215900</v>
      </c>
      <c r="B1994" s="16">
        <f>(F1994*E1994)</f>
        <v>0</v>
      </c>
      <c r="C1994" s="5" t="s">
        <v>2649</v>
      </c>
      <c r="D1994" s="4" t="s">
        <v>3000</v>
      </c>
      <c r="E1994" s="10"/>
      <c r="F1994" s="6">
        <v>7.99</v>
      </c>
      <c r="G1994" s="5" t="s">
        <v>2993</v>
      </c>
      <c r="H1994" s="5" t="s">
        <v>2994</v>
      </c>
      <c r="I1994" s="7" t="s">
        <v>3001</v>
      </c>
      <c r="J1994" s="7" t="s">
        <v>28</v>
      </c>
      <c r="K1994" s="8">
        <v>44413</v>
      </c>
    </row>
    <row r="1995" spans="1:11" ht="20.5" x14ac:dyDescent="0.35">
      <c r="A1995" s="1" t="str">
        <f>TEXT(D1995,0)</f>
        <v>9781398215856</v>
      </c>
      <c r="B1995" s="16">
        <f>(F1995*E1995)</f>
        <v>0</v>
      </c>
      <c r="C1995" s="5" t="s">
        <v>2649</v>
      </c>
      <c r="D1995" s="4" t="s">
        <v>3002</v>
      </c>
      <c r="E1995" s="10"/>
      <c r="F1995" s="6">
        <v>7.99</v>
      </c>
      <c r="G1995" s="5" t="s">
        <v>2993</v>
      </c>
      <c r="H1995" s="5" t="s">
        <v>3003</v>
      </c>
      <c r="I1995" s="7" t="s">
        <v>3004</v>
      </c>
      <c r="J1995" s="7" t="s">
        <v>28</v>
      </c>
      <c r="K1995" s="8">
        <v>44553</v>
      </c>
    </row>
    <row r="1996" spans="1:11" ht="20.5" x14ac:dyDescent="0.35">
      <c r="A1996" s="1" t="str">
        <f>TEXT(D1996,0)</f>
        <v>9781474793353</v>
      </c>
      <c r="B1996" s="16">
        <f>(F1996*E1996)</f>
        <v>0</v>
      </c>
      <c r="C1996" s="5" t="s">
        <v>2649</v>
      </c>
      <c r="D1996" s="4" t="s">
        <v>3005</v>
      </c>
      <c r="E1996" s="10"/>
      <c r="F1996" s="6">
        <v>7.99</v>
      </c>
      <c r="G1996" s="5" t="s">
        <v>2254</v>
      </c>
      <c r="H1996" s="5" t="s">
        <v>3006</v>
      </c>
      <c r="I1996" s="7" t="s">
        <v>3007</v>
      </c>
      <c r="J1996" s="7" t="s">
        <v>28</v>
      </c>
      <c r="K1996" s="8">
        <v>44021</v>
      </c>
    </row>
    <row r="1997" spans="1:11" ht="20.5" x14ac:dyDescent="0.35">
      <c r="A1997" s="1" t="str">
        <f>TEXT(D1997,0)</f>
        <v>9781474793360</v>
      </c>
      <c r="B1997" s="16">
        <f>(F1997*E1997)</f>
        <v>0</v>
      </c>
      <c r="C1997" s="5" t="s">
        <v>2649</v>
      </c>
      <c r="D1997" s="4" t="s">
        <v>3008</v>
      </c>
      <c r="E1997" s="10"/>
      <c r="F1997" s="6">
        <v>7.99</v>
      </c>
      <c r="G1997" s="5" t="s">
        <v>2254</v>
      </c>
      <c r="H1997" s="5" t="s">
        <v>3006</v>
      </c>
      <c r="I1997" s="7" t="s">
        <v>3009</v>
      </c>
      <c r="J1997" s="7" t="s">
        <v>28</v>
      </c>
      <c r="K1997" s="8">
        <v>44049</v>
      </c>
    </row>
    <row r="1998" spans="1:11" ht="20.5" x14ac:dyDescent="0.35">
      <c r="A1998" s="1" t="str">
        <f>TEXT(D1998,0)</f>
        <v>9781474793377</v>
      </c>
      <c r="B1998" s="16">
        <f>(F1998*E1998)</f>
        <v>0</v>
      </c>
      <c r="C1998" s="5" t="s">
        <v>2649</v>
      </c>
      <c r="D1998" s="4" t="s">
        <v>3010</v>
      </c>
      <c r="E1998" s="10"/>
      <c r="F1998" s="6">
        <v>7.99</v>
      </c>
      <c r="G1998" s="5" t="s">
        <v>2254</v>
      </c>
      <c r="H1998" s="5" t="s">
        <v>3006</v>
      </c>
      <c r="I1998" s="7" t="s">
        <v>3011</v>
      </c>
      <c r="J1998" s="7" t="s">
        <v>28</v>
      </c>
      <c r="K1998" s="8">
        <v>44021</v>
      </c>
    </row>
    <row r="1999" spans="1:11" ht="20.5" x14ac:dyDescent="0.35">
      <c r="A1999" s="1" t="str">
        <f>TEXT(D1999,0)</f>
        <v>9781474749329</v>
      </c>
      <c r="B1999" s="16">
        <f>(F1999*E1999)</f>
        <v>0</v>
      </c>
      <c r="C1999" s="5" t="s">
        <v>2649</v>
      </c>
      <c r="D1999" s="4" t="s">
        <v>3012</v>
      </c>
      <c r="E1999" s="10"/>
      <c r="F1999" s="6">
        <v>8.99</v>
      </c>
      <c r="G1999" s="5" t="s">
        <v>623</v>
      </c>
      <c r="H1999" s="5"/>
      <c r="I1999" s="7" t="s">
        <v>3013</v>
      </c>
      <c r="J1999" s="7" t="s">
        <v>28</v>
      </c>
      <c r="K1999" s="8">
        <v>43713</v>
      </c>
    </row>
    <row r="2000" spans="1:11" ht="20.5" x14ac:dyDescent="0.35">
      <c r="A2000" s="1" t="str">
        <f>TEXT(D2000,0)</f>
        <v>9781398241459</v>
      </c>
      <c r="B2000" s="16">
        <f>(F2000*E2000)</f>
        <v>0</v>
      </c>
      <c r="C2000" s="5" t="s">
        <v>2649</v>
      </c>
      <c r="D2000" s="4">
        <v>9781398241459</v>
      </c>
      <c r="E2000" s="10"/>
      <c r="F2000" s="6">
        <v>6.99</v>
      </c>
      <c r="G2000" s="5" t="s">
        <v>1010</v>
      </c>
      <c r="H2000" s="5" t="s">
        <v>3014</v>
      </c>
      <c r="I2000" s="5" t="s">
        <v>3015</v>
      </c>
      <c r="J2000" s="5" t="s">
        <v>28</v>
      </c>
      <c r="K2000" s="8">
        <v>44847</v>
      </c>
    </row>
    <row r="2001" spans="1:11" ht="20.5" x14ac:dyDescent="0.35">
      <c r="A2001" s="1" t="str">
        <f>TEXT(D2001,0)</f>
        <v>9781398241428</v>
      </c>
      <c r="B2001" s="16">
        <f>(F2001*E2001)</f>
        <v>0</v>
      </c>
      <c r="C2001" s="5" t="s">
        <v>2649</v>
      </c>
      <c r="D2001" s="4">
        <v>9781398241428</v>
      </c>
      <c r="E2001" s="10"/>
      <c r="F2001" s="6">
        <v>6.99</v>
      </c>
      <c r="G2001" s="5" t="s">
        <v>1010</v>
      </c>
      <c r="H2001" s="5" t="s">
        <v>3014</v>
      </c>
      <c r="I2001" s="5" t="s">
        <v>3016</v>
      </c>
      <c r="J2001" s="5" t="s">
        <v>28</v>
      </c>
      <c r="K2001" s="8">
        <v>44847</v>
      </c>
    </row>
    <row r="2002" spans="1:11" ht="20.5" x14ac:dyDescent="0.35">
      <c r="A2002" s="1" t="str">
        <f>TEXT(D2002,0)</f>
        <v>9781398241435</v>
      </c>
      <c r="B2002" s="16">
        <f>(F2002*E2002)</f>
        <v>0</v>
      </c>
      <c r="C2002" s="5" t="s">
        <v>2649</v>
      </c>
      <c r="D2002" s="4">
        <v>9781398241435</v>
      </c>
      <c r="E2002" s="10"/>
      <c r="F2002" s="6">
        <v>6.99</v>
      </c>
      <c r="G2002" s="5" t="s">
        <v>1010</v>
      </c>
      <c r="H2002" s="5" t="s">
        <v>3014</v>
      </c>
      <c r="I2002" s="5" t="s">
        <v>3017</v>
      </c>
      <c r="J2002" s="5" t="s">
        <v>28</v>
      </c>
      <c r="K2002" s="8">
        <v>44847</v>
      </c>
    </row>
    <row r="2003" spans="1:11" ht="20.5" x14ac:dyDescent="0.35">
      <c r="A2003" s="1" t="str">
        <f>TEXT(D2003,0)</f>
        <v>9781398241442</v>
      </c>
      <c r="B2003" s="16">
        <f>(F2003*E2003)</f>
        <v>0</v>
      </c>
      <c r="C2003" s="5" t="s">
        <v>2649</v>
      </c>
      <c r="D2003" s="4">
        <v>9781398241442</v>
      </c>
      <c r="E2003" s="10"/>
      <c r="F2003" s="6">
        <v>6.99</v>
      </c>
      <c r="G2003" s="5" t="s">
        <v>1010</v>
      </c>
      <c r="H2003" s="5" t="s">
        <v>3014</v>
      </c>
      <c r="I2003" s="5" t="s">
        <v>3018</v>
      </c>
      <c r="J2003" s="5" t="s">
        <v>28</v>
      </c>
      <c r="K2003" s="8">
        <v>44847</v>
      </c>
    </row>
    <row r="2004" spans="1:11" ht="20.5" x14ac:dyDescent="0.35">
      <c r="A2004" s="1" t="str">
        <f>TEXT(D2004,0)</f>
        <v>9781398215139</v>
      </c>
      <c r="B2004" s="16">
        <f>(F2004*E2004)</f>
        <v>0</v>
      </c>
      <c r="C2004" s="5" t="s">
        <v>2649</v>
      </c>
      <c r="D2004" s="4">
        <v>9781398215139</v>
      </c>
      <c r="E2004" s="10"/>
      <c r="F2004" s="6">
        <v>8.99</v>
      </c>
      <c r="G2004" s="5" t="s">
        <v>679</v>
      </c>
      <c r="H2004" s="5" t="s">
        <v>2948</v>
      </c>
      <c r="I2004" s="5" t="s">
        <v>2985</v>
      </c>
      <c r="J2004" s="5" t="s">
        <v>28</v>
      </c>
      <c r="K2004" s="8">
        <v>44903</v>
      </c>
    </row>
    <row r="2005" spans="1:11" ht="20.5" x14ac:dyDescent="0.35">
      <c r="A2005" s="1" t="str">
        <f>TEXT(D2005,0)</f>
        <v>9781398215078</v>
      </c>
      <c r="B2005" s="16">
        <f>(F2005*E2005)</f>
        <v>0</v>
      </c>
      <c r="C2005" s="5" t="s">
        <v>2649</v>
      </c>
      <c r="D2005" s="4">
        <v>9781398215078</v>
      </c>
      <c r="E2005" s="10"/>
      <c r="F2005" s="6">
        <v>8.99</v>
      </c>
      <c r="G2005" s="5" t="s">
        <v>679</v>
      </c>
      <c r="H2005" s="5" t="s">
        <v>2948</v>
      </c>
      <c r="I2005" s="5" t="s">
        <v>2981</v>
      </c>
      <c r="J2005" s="5" t="s">
        <v>28</v>
      </c>
      <c r="K2005" s="8">
        <v>44875</v>
      </c>
    </row>
    <row r="2006" spans="1:11" ht="20.5" x14ac:dyDescent="0.35">
      <c r="A2006" s="1" t="str">
        <f>TEXT(D2006,0)</f>
        <v>9781398215115</v>
      </c>
      <c r="B2006" s="16">
        <f>(F2006*E2006)</f>
        <v>0</v>
      </c>
      <c r="C2006" s="5" t="s">
        <v>2649</v>
      </c>
      <c r="D2006" s="4">
        <v>9781398215115</v>
      </c>
      <c r="E2006" s="10"/>
      <c r="F2006" s="6">
        <v>8.99</v>
      </c>
      <c r="G2006" s="5" t="s">
        <v>679</v>
      </c>
      <c r="H2006" s="5" t="s">
        <v>2948</v>
      </c>
      <c r="I2006" s="5" t="s">
        <v>2983</v>
      </c>
      <c r="J2006" s="5" t="s">
        <v>28</v>
      </c>
      <c r="K2006" s="8">
        <v>44875</v>
      </c>
    </row>
    <row r="2007" spans="1:11" ht="20.5" x14ac:dyDescent="0.35">
      <c r="A2007" s="1" t="str">
        <f>TEXT(D2007,0)</f>
        <v>9781398215054</v>
      </c>
      <c r="B2007" s="16">
        <f>(F2007*E2007)</f>
        <v>0</v>
      </c>
      <c r="C2007" s="5" t="s">
        <v>2649</v>
      </c>
      <c r="D2007" s="4">
        <v>9781398215054</v>
      </c>
      <c r="E2007" s="10"/>
      <c r="F2007" s="6">
        <v>8.99</v>
      </c>
      <c r="G2007" s="5" t="s">
        <v>679</v>
      </c>
      <c r="H2007" s="5" t="s">
        <v>2948</v>
      </c>
      <c r="I2007" s="5" t="s">
        <v>2979</v>
      </c>
      <c r="J2007" s="5" t="s">
        <v>28</v>
      </c>
      <c r="K2007" s="8">
        <v>44903</v>
      </c>
    </row>
    <row r="2008" spans="1:11" ht="20.5" x14ac:dyDescent="0.35">
      <c r="A2008" s="1" t="str">
        <f>TEXT(D2008,0)</f>
        <v>9781398215788</v>
      </c>
      <c r="B2008" s="16">
        <f>(F2008*E2008)</f>
        <v>0</v>
      </c>
      <c r="C2008" s="5" t="s">
        <v>2649</v>
      </c>
      <c r="D2008" s="4">
        <v>9781398215788</v>
      </c>
      <c r="E2008" s="10"/>
      <c r="F2008" s="6">
        <v>8.99</v>
      </c>
      <c r="G2008" s="5" t="s">
        <v>834</v>
      </c>
      <c r="H2008" s="5" t="s">
        <v>2814</v>
      </c>
      <c r="I2008" s="5" t="s">
        <v>2816</v>
      </c>
      <c r="J2008" s="5" t="s">
        <v>28</v>
      </c>
      <c r="K2008" s="8">
        <v>44875</v>
      </c>
    </row>
    <row r="2009" spans="1:11" ht="20.5" x14ac:dyDescent="0.35">
      <c r="A2009" s="1" t="str">
        <f>TEXT(D2009,0)</f>
        <v>9781398222878</v>
      </c>
      <c r="B2009" s="16">
        <f>(F2009*E2009)</f>
        <v>0</v>
      </c>
      <c r="C2009" s="5" t="s">
        <v>2649</v>
      </c>
      <c r="D2009" s="4">
        <v>9781398222878</v>
      </c>
      <c r="E2009" s="10"/>
      <c r="F2009" s="6">
        <v>13.99</v>
      </c>
      <c r="G2009" s="5" t="s">
        <v>2872</v>
      </c>
      <c r="H2009" s="5" t="s">
        <v>2873</v>
      </c>
      <c r="I2009" s="5" t="s">
        <v>3019</v>
      </c>
      <c r="J2009" s="5" t="s">
        <v>339</v>
      </c>
      <c r="K2009" s="8">
        <v>44847</v>
      </c>
    </row>
    <row r="2010" spans="1:11" ht="20.5" x14ac:dyDescent="0.35">
      <c r="A2010" s="1" t="str">
        <f>TEXT(D2010,0)</f>
        <v>9781398215801</v>
      </c>
      <c r="B2010" s="16">
        <f>(F2010*E2010)</f>
        <v>0</v>
      </c>
      <c r="C2010" s="5" t="s">
        <v>2649</v>
      </c>
      <c r="D2010" s="4">
        <v>9781398215801</v>
      </c>
      <c r="E2010" s="10"/>
      <c r="F2010" s="6">
        <v>8.99</v>
      </c>
      <c r="G2010" s="5" t="s">
        <v>834</v>
      </c>
      <c r="H2010" s="5" t="s">
        <v>2814</v>
      </c>
      <c r="I2010" s="5" t="s">
        <v>2818</v>
      </c>
      <c r="J2010" s="5" t="s">
        <v>28</v>
      </c>
      <c r="K2010" s="8">
        <v>44875</v>
      </c>
    </row>
    <row r="2011" spans="1:11" ht="20.5" x14ac:dyDescent="0.35">
      <c r="A2011" s="1" t="str">
        <f>TEXT(D2011,0)</f>
        <v>9781398215795</v>
      </c>
      <c r="B2011" s="16">
        <f>(F2011*E2011)</f>
        <v>0</v>
      </c>
      <c r="C2011" s="5" t="s">
        <v>2649</v>
      </c>
      <c r="D2011" s="4">
        <v>9781398215795</v>
      </c>
      <c r="E2011" s="10"/>
      <c r="F2011" s="6">
        <v>8.99</v>
      </c>
      <c r="G2011" s="5" t="s">
        <v>834</v>
      </c>
      <c r="H2011" s="5" t="s">
        <v>2814</v>
      </c>
      <c r="I2011" s="5" t="s">
        <v>2817</v>
      </c>
      <c r="J2011" s="5" t="s">
        <v>28</v>
      </c>
      <c r="K2011" s="8">
        <v>44903</v>
      </c>
    </row>
    <row r="2012" spans="1:11" ht="20.5" x14ac:dyDescent="0.35">
      <c r="A2012" s="1" t="str">
        <f>TEXT(D2012,0)</f>
        <v>9781398240070</v>
      </c>
      <c r="B2012" s="16">
        <f>(F2012*E2012)</f>
        <v>0</v>
      </c>
      <c r="C2012" s="5" t="s">
        <v>2649</v>
      </c>
      <c r="D2012" s="4">
        <v>9781398240070</v>
      </c>
      <c r="E2012" s="10"/>
      <c r="F2012" s="6">
        <v>13.99</v>
      </c>
      <c r="G2012" s="5" t="s">
        <v>834</v>
      </c>
      <c r="H2012" s="5" t="s">
        <v>3020</v>
      </c>
      <c r="I2012" s="5" t="s">
        <v>3021</v>
      </c>
      <c r="J2012" s="5" t="s">
        <v>339</v>
      </c>
      <c r="K2012" s="8">
        <v>44847</v>
      </c>
    </row>
    <row r="2013" spans="1:11" ht="20.5" x14ac:dyDescent="0.35">
      <c r="A2013" s="1" t="str">
        <f>TEXT(D2013,0)</f>
        <v>9781398240193</v>
      </c>
      <c r="B2013" s="16">
        <f>(F2013*E2013)</f>
        <v>0</v>
      </c>
      <c r="C2013" s="5" t="s">
        <v>2649</v>
      </c>
      <c r="D2013" s="4">
        <v>9781398240193</v>
      </c>
      <c r="E2013" s="10"/>
      <c r="F2013" s="6">
        <v>13.99</v>
      </c>
      <c r="G2013" s="5" t="s">
        <v>834</v>
      </c>
      <c r="H2013" s="5" t="s">
        <v>3020</v>
      </c>
      <c r="I2013" s="5" t="s">
        <v>3022</v>
      </c>
      <c r="J2013" s="5" t="s">
        <v>339</v>
      </c>
      <c r="K2013" s="8">
        <v>44847</v>
      </c>
    </row>
    <row r="2014" spans="1:11" ht="20.5" x14ac:dyDescent="0.35">
      <c r="A2014" s="1" t="str">
        <f>TEXT(D2014,0)</f>
        <v>9781398215771</v>
      </c>
      <c r="B2014" s="16">
        <f>(F2014*E2014)</f>
        <v>0</v>
      </c>
      <c r="C2014" s="5" t="s">
        <v>2649</v>
      </c>
      <c r="D2014" s="4">
        <v>9781398215771</v>
      </c>
      <c r="E2014" s="10"/>
      <c r="F2014" s="6">
        <v>8.99</v>
      </c>
      <c r="G2014" s="5" t="s">
        <v>834</v>
      </c>
      <c r="H2014" s="5" t="s">
        <v>2814</v>
      </c>
      <c r="I2014" s="5" t="s">
        <v>2815</v>
      </c>
      <c r="J2014" s="5" t="s">
        <v>28</v>
      </c>
      <c r="K2014" s="8">
        <v>44903</v>
      </c>
    </row>
    <row r="2015" spans="1:11" ht="20.5" x14ac:dyDescent="0.35">
      <c r="A2015" s="1" t="str">
        <f>TEXT(D2015,0)</f>
        <v>9781398238688</v>
      </c>
      <c r="B2015" s="16">
        <f>(F2015*E2015)</f>
        <v>0</v>
      </c>
      <c r="C2015" s="5" t="s">
        <v>2649</v>
      </c>
      <c r="D2015" s="4">
        <v>9781398238688</v>
      </c>
      <c r="E2015" s="10"/>
      <c r="F2015" s="6">
        <v>13.99</v>
      </c>
      <c r="G2015" s="5" t="s">
        <v>153</v>
      </c>
      <c r="H2015" s="5" t="s">
        <v>3023</v>
      </c>
      <c r="I2015" s="5" t="s">
        <v>3024</v>
      </c>
      <c r="J2015" s="5" t="s">
        <v>339</v>
      </c>
      <c r="K2015" s="8">
        <v>44847</v>
      </c>
    </row>
    <row r="2016" spans="1:11" ht="20.5" x14ac:dyDescent="0.35">
      <c r="A2016" s="1" t="str">
        <f>TEXT(D2016,0)</f>
        <v>9781398238596</v>
      </c>
      <c r="B2016" s="16">
        <f>(F2016*E2016)</f>
        <v>0</v>
      </c>
      <c r="C2016" s="5" t="s">
        <v>2649</v>
      </c>
      <c r="D2016" s="4">
        <v>9781398238596</v>
      </c>
      <c r="E2016" s="10"/>
      <c r="F2016" s="6">
        <v>13.99</v>
      </c>
      <c r="G2016" s="5" t="s">
        <v>153</v>
      </c>
      <c r="H2016" s="5" t="s">
        <v>3023</v>
      </c>
      <c r="I2016" s="5" t="s">
        <v>3025</v>
      </c>
      <c r="J2016" s="5" t="s">
        <v>339</v>
      </c>
      <c r="K2016" s="8">
        <v>44847</v>
      </c>
    </row>
    <row r="2017" spans="1:11" ht="20.5" x14ac:dyDescent="0.35">
      <c r="A2017" s="1" t="str">
        <f>TEXT(D2017,0)</f>
        <v>9781398238633</v>
      </c>
      <c r="B2017" s="16">
        <f>(F2017*E2017)</f>
        <v>0</v>
      </c>
      <c r="C2017" s="5" t="s">
        <v>2649</v>
      </c>
      <c r="D2017" s="4">
        <v>9781398238633</v>
      </c>
      <c r="E2017" s="10"/>
      <c r="F2017" s="6">
        <v>13.99</v>
      </c>
      <c r="G2017" s="5" t="s">
        <v>153</v>
      </c>
      <c r="H2017" s="5" t="s">
        <v>3023</v>
      </c>
      <c r="I2017" s="5" t="s">
        <v>3026</v>
      </c>
      <c r="J2017" s="5" t="s">
        <v>339</v>
      </c>
      <c r="K2017" s="8">
        <v>44847</v>
      </c>
    </row>
    <row r="2018" spans="1:11" ht="20.5" x14ac:dyDescent="0.35">
      <c r="A2018" s="1" t="str">
        <f>TEXT(D2018,0)</f>
        <v>9781474752527</v>
      </c>
      <c r="B2018" s="16">
        <f>(F2018*E2018)</f>
        <v>0</v>
      </c>
      <c r="C2018" s="5" t="s">
        <v>2649</v>
      </c>
      <c r="D2018" s="4">
        <v>9781474752527</v>
      </c>
      <c r="E2018" s="10"/>
      <c r="F2018" s="6">
        <v>8.99</v>
      </c>
      <c r="G2018" s="5" t="s">
        <v>1576</v>
      </c>
      <c r="H2018" s="5" t="s">
        <v>2839</v>
      </c>
      <c r="I2018" s="5" t="s">
        <v>3027</v>
      </c>
      <c r="J2018" s="5" t="s">
        <v>28</v>
      </c>
      <c r="K2018" s="8">
        <v>43825</v>
      </c>
    </row>
    <row r="2019" spans="1:11" ht="20.5" x14ac:dyDescent="0.35">
      <c r="A2019" s="1" t="str">
        <f>TEXT(D2019,0)</f>
        <v>9781474769945</v>
      </c>
      <c r="B2019" s="16">
        <f>(F2019*E2019)</f>
        <v>0</v>
      </c>
      <c r="C2019" s="5" t="s">
        <v>2649</v>
      </c>
      <c r="D2019" s="4">
        <v>9781474769945</v>
      </c>
      <c r="E2019" s="10"/>
      <c r="F2019" s="6">
        <v>8.99</v>
      </c>
      <c r="G2019" s="5" t="s">
        <v>153</v>
      </c>
      <c r="H2019" s="5" t="s">
        <v>2727</v>
      </c>
      <c r="I2019" s="5" t="s">
        <v>3028</v>
      </c>
      <c r="J2019" s="5" t="s">
        <v>28</v>
      </c>
      <c r="K2019" s="8">
        <v>43867</v>
      </c>
    </row>
    <row r="2020" spans="1:11" ht="20.5" x14ac:dyDescent="0.35">
      <c r="A2020" s="1" t="str">
        <f>TEXT(D2020,0)</f>
        <v>9781398222793</v>
      </c>
      <c r="B2020" s="16">
        <f>(F2020*E2020)</f>
        <v>0</v>
      </c>
      <c r="C2020" s="5" t="s">
        <v>2649</v>
      </c>
      <c r="D2020" s="4">
        <v>9781398222793</v>
      </c>
      <c r="E2020" s="10"/>
      <c r="F2020" s="6">
        <v>13.99</v>
      </c>
      <c r="G2020" s="5" t="s">
        <v>2872</v>
      </c>
      <c r="H2020" s="5" t="s">
        <v>2873</v>
      </c>
      <c r="I2020" s="5" t="s">
        <v>3029</v>
      </c>
      <c r="J2020" s="5" t="s">
        <v>339</v>
      </c>
      <c r="K2020" s="8">
        <v>44819</v>
      </c>
    </row>
    <row r="2021" spans="1:11" ht="20.5" x14ac:dyDescent="0.35">
      <c r="A2021" s="1" t="str">
        <f>TEXT(D2021,0)</f>
        <v>9781398234581</v>
      </c>
      <c r="B2021" s="16">
        <f>(F2021*E2021)</f>
        <v>0</v>
      </c>
      <c r="C2021" s="5" t="s">
        <v>2649</v>
      </c>
      <c r="D2021" s="4">
        <v>9781398234581</v>
      </c>
      <c r="E2021" s="10"/>
      <c r="F2021" s="6">
        <v>8.99</v>
      </c>
      <c r="G2021" s="5" t="s">
        <v>834</v>
      </c>
      <c r="H2021" s="5" t="s">
        <v>2928</v>
      </c>
      <c r="I2021" s="5" t="s">
        <v>2930</v>
      </c>
      <c r="J2021" s="5" t="s">
        <v>28</v>
      </c>
      <c r="K2021" s="8">
        <v>44945</v>
      </c>
    </row>
    <row r="2022" spans="1:11" ht="20.5" x14ac:dyDescent="0.35">
      <c r="A2022" s="1" t="str">
        <f>TEXT(D2022,0)</f>
        <v>9781398222588</v>
      </c>
      <c r="B2022" s="16">
        <f>(F2022*E2022)</f>
        <v>0</v>
      </c>
      <c r="C2022" s="5" t="s">
        <v>2649</v>
      </c>
      <c r="D2022" s="4">
        <v>9781398222588</v>
      </c>
      <c r="E2022" s="10"/>
      <c r="F2022" s="6">
        <v>8.99</v>
      </c>
      <c r="G2022" s="5" t="s">
        <v>153</v>
      </c>
      <c r="H2022" s="5" t="s">
        <v>2819</v>
      </c>
      <c r="I2022" s="5" t="s">
        <v>2820</v>
      </c>
      <c r="J2022" s="5" t="s">
        <v>28</v>
      </c>
      <c r="K2022" s="8">
        <v>44945</v>
      </c>
    </row>
    <row r="2023" spans="1:11" ht="20.5" x14ac:dyDescent="0.35">
      <c r="A2023" s="1" t="str">
        <f>TEXT(D2023,0)</f>
        <v>9781398240117</v>
      </c>
      <c r="B2023" s="16">
        <f>(F2023*E2023)</f>
        <v>0</v>
      </c>
      <c r="C2023" s="5" t="s">
        <v>2649</v>
      </c>
      <c r="D2023" s="4">
        <v>9781398240117</v>
      </c>
      <c r="E2023" s="10"/>
      <c r="F2023" s="6">
        <v>13.99</v>
      </c>
      <c r="G2023" s="5" t="s">
        <v>834</v>
      </c>
      <c r="H2023" s="5" t="s">
        <v>3020</v>
      </c>
      <c r="I2023" s="5" t="s">
        <v>3037</v>
      </c>
      <c r="J2023" s="5" t="s">
        <v>339</v>
      </c>
      <c r="K2023" s="8">
        <v>44945</v>
      </c>
    </row>
    <row r="2024" spans="1:11" ht="20.5" x14ac:dyDescent="0.35">
      <c r="A2024" s="1" t="str">
        <f>TEXT(D2024,0)</f>
        <v>9781398222670</v>
      </c>
      <c r="B2024" s="16">
        <f>(F2024*E2024)</f>
        <v>0</v>
      </c>
      <c r="C2024" s="5" t="s">
        <v>2649</v>
      </c>
      <c r="D2024" s="4">
        <v>9781398222670</v>
      </c>
      <c r="E2024" s="10"/>
      <c r="F2024" s="6">
        <v>8.99</v>
      </c>
      <c r="G2024" s="5" t="s">
        <v>153</v>
      </c>
      <c r="H2024" s="5" t="s">
        <v>2819</v>
      </c>
      <c r="I2024" s="5" t="s">
        <v>2822</v>
      </c>
      <c r="J2024" s="5" t="s">
        <v>28</v>
      </c>
      <c r="K2024" s="8">
        <v>44945</v>
      </c>
    </row>
    <row r="2025" spans="1:11" ht="20.5" x14ac:dyDescent="0.35">
      <c r="A2025" s="1" t="str">
        <f>TEXT(D2025,0)</f>
        <v>9781398234666</v>
      </c>
      <c r="B2025" s="16">
        <f>(F2025*E2025)</f>
        <v>0</v>
      </c>
      <c r="C2025" s="5" t="s">
        <v>2649</v>
      </c>
      <c r="D2025" s="4">
        <v>9781398234666</v>
      </c>
      <c r="E2025" s="10"/>
      <c r="F2025" s="6">
        <v>8.99</v>
      </c>
      <c r="G2025" s="5" t="s">
        <v>834</v>
      </c>
      <c r="H2025" s="5" t="s">
        <v>2928</v>
      </c>
      <c r="I2025" s="5" t="s">
        <v>2932</v>
      </c>
      <c r="J2025" s="5" t="s">
        <v>28</v>
      </c>
      <c r="K2025" s="8">
        <v>44945</v>
      </c>
    </row>
    <row r="2026" spans="1:11" ht="20.5" x14ac:dyDescent="0.35">
      <c r="A2026" s="1" t="str">
        <f>TEXT(D2026,0)</f>
        <v>9781474742122</v>
      </c>
      <c r="B2026" s="16">
        <f>(F2026*E2026)</f>
        <v>0</v>
      </c>
      <c r="C2026" s="5" t="s">
        <v>2649</v>
      </c>
      <c r="D2026" s="4">
        <v>9781474742122</v>
      </c>
      <c r="E2026" s="10"/>
      <c r="F2026" s="6">
        <v>8.99</v>
      </c>
      <c r="G2026" s="5" t="s">
        <v>1433</v>
      </c>
      <c r="H2026" s="5" t="s">
        <v>2556</v>
      </c>
      <c r="I2026" s="5" t="s">
        <v>3038</v>
      </c>
      <c r="J2026" s="5" t="s">
        <v>28</v>
      </c>
      <c r="K2026" s="8">
        <v>43349</v>
      </c>
    </row>
    <row r="2027" spans="1:11" ht="20.5" x14ac:dyDescent="0.35">
      <c r="A2027" s="1" t="str">
        <f>TEXT(D2027,0)</f>
        <v>9781398249189</v>
      </c>
      <c r="B2027" s="16">
        <f>(F2027*E2027)</f>
        <v>0</v>
      </c>
      <c r="C2027" s="5" t="s">
        <v>2649</v>
      </c>
      <c r="D2027" s="4">
        <v>9781398249189</v>
      </c>
      <c r="E2027" s="10"/>
      <c r="F2027" s="6">
        <v>8.99</v>
      </c>
      <c r="G2027" s="5" t="s">
        <v>3031</v>
      </c>
      <c r="H2027" s="5" t="s">
        <v>3039</v>
      </c>
      <c r="I2027" s="5" t="s">
        <v>3040</v>
      </c>
      <c r="J2027" s="5" t="s">
        <v>28</v>
      </c>
      <c r="K2027" s="8">
        <v>44945</v>
      </c>
    </row>
    <row r="2028" spans="1:11" ht="20.5" x14ac:dyDescent="0.35">
      <c r="A2028" s="1" t="str">
        <f>TEXT(D2028,0)</f>
        <v>9781398247451</v>
      </c>
      <c r="B2028" s="16">
        <f>(F2028*E2028)</f>
        <v>0</v>
      </c>
      <c r="C2028" s="5" t="s">
        <v>2649</v>
      </c>
      <c r="D2028" s="4">
        <v>9781398247451</v>
      </c>
      <c r="E2028" s="10"/>
      <c r="F2028" s="6">
        <v>6.99</v>
      </c>
      <c r="G2028" s="5" t="s">
        <v>1010</v>
      </c>
      <c r="H2028" s="5" t="s">
        <v>2679</v>
      </c>
      <c r="I2028" s="5" t="s">
        <v>3093</v>
      </c>
      <c r="J2028" s="5" t="s">
        <v>28</v>
      </c>
      <c r="K2028" s="8">
        <v>44945</v>
      </c>
    </row>
    <row r="2029" spans="1:11" ht="20.5" x14ac:dyDescent="0.35">
      <c r="A2029" s="1" t="str">
        <f>TEXT(D2029,0)</f>
        <v>9781398247482</v>
      </c>
      <c r="B2029" s="16">
        <f>(F2029*E2029)</f>
        <v>0</v>
      </c>
      <c r="C2029" s="5" t="s">
        <v>2649</v>
      </c>
      <c r="D2029" s="4">
        <v>9781398247482</v>
      </c>
      <c r="E2029" s="10"/>
      <c r="F2029" s="6">
        <v>6.99</v>
      </c>
      <c r="G2029" s="5" t="s">
        <v>1010</v>
      </c>
      <c r="H2029" s="5" t="s">
        <v>2679</v>
      </c>
      <c r="I2029" s="5" t="s">
        <v>3094</v>
      </c>
      <c r="J2029" s="5" t="s">
        <v>28</v>
      </c>
      <c r="K2029" s="8">
        <v>44945</v>
      </c>
    </row>
    <row r="2030" spans="1:11" ht="20.5" x14ac:dyDescent="0.35">
      <c r="A2030" s="1" t="str">
        <f>TEXT(D2030,0)</f>
        <v>9781398247475</v>
      </c>
      <c r="B2030" s="16">
        <f>(F2030*E2030)</f>
        <v>0</v>
      </c>
      <c r="C2030" s="5" t="s">
        <v>2649</v>
      </c>
      <c r="D2030" s="4">
        <v>9781398247475</v>
      </c>
      <c r="E2030" s="10"/>
      <c r="F2030" s="6">
        <v>6.99</v>
      </c>
      <c r="G2030" s="5" t="s">
        <v>1010</v>
      </c>
      <c r="H2030" s="5" t="s">
        <v>2679</v>
      </c>
      <c r="I2030" s="5" t="s">
        <v>3095</v>
      </c>
      <c r="J2030" s="5" t="s">
        <v>28</v>
      </c>
      <c r="K2030" s="8">
        <v>44973</v>
      </c>
    </row>
    <row r="2031" spans="1:11" ht="20.5" x14ac:dyDescent="0.35">
      <c r="A2031" s="1" t="str">
        <f>TEXT(D2031,0)</f>
        <v>9781398247468</v>
      </c>
      <c r="B2031" s="16">
        <f>(F2031*E2031)</f>
        <v>0</v>
      </c>
      <c r="C2031" s="5" t="s">
        <v>2649</v>
      </c>
      <c r="D2031" s="4">
        <v>9781398247468</v>
      </c>
      <c r="E2031" s="10"/>
      <c r="F2031" s="6">
        <v>6.99</v>
      </c>
      <c r="G2031" s="5" t="s">
        <v>1010</v>
      </c>
      <c r="H2031" s="5" t="s">
        <v>2679</v>
      </c>
      <c r="I2031" s="5" t="s">
        <v>3096</v>
      </c>
      <c r="J2031" s="5" t="s">
        <v>28</v>
      </c>
      <c r="K2031" s="8">
        <v>44973</v>
      </c>
    </row>
    <row r="2032" spans="1:11" ht="20.5" x14ac:dyDescent="0.35">
      <c r="A2032" s="1" t="str">
        <f>TEXT(D2032,0)</f>
        <v>9781398249196</v>
      </c>
      <c r="B2032" s="16">
        <f>(F2032*E2032)</f>
        <v>0</v>
      </c>
      <c r="C2032" s="5" t="s">
        <v>2649</v>
      </c>
      <c r="D2032" s="4">
        <v>9781398249196</v>
      </c>
      <c r="E2032" s="10"/>
      <c r="F2032" s="6">
        <v>8.99</v>
      </c>
      <c r="G2032" s="5" t="s">
        <v>3031</v>
      </c>
      <c r="H2032" s="5" t="s">
        <v>3039</v>
      </c>
      <c r="I2032" s="5" t="s">
        <v>3097</v>
      </c>
      <c r="J2032" s="5" t="s">
        <v>28</v>
      </c>
      <c r="K2032" s="8">
        <v>44973</v>
      </c>
    </row>
    <row r="2033" spans="1:11" ht="20.5" x14ac:dyDescent="0.35">
      <c r="A2033" s="1" t="str">
        <f>TEXT(D2033,0)</f>
        <v>9781398240155</v>
      </c>
      <c r="B2033" s="16">
        <f>(F2033*E2033)</f>
        <v>0</v>
      </c>
      <c r="C2033" s="5" t="s">
        <v>2649</v>
      </c>
      <c r="D2033" s="4">
        <v>9781398240155</v>
      </c>
      <c r="E2033" s="10"/>
      <c r="F2033" s="6">
        <v>13.99</v>
      </c>
      <c r="G2033" s="5" t="s">
        <v>834</v>
      </c>
      <c r="H2033" s="5" t="s">
        <v>3020</v>
      </c>
      <c r="I2033" s="5" t="s">
        <v>3098</v>
      </c>
      <c r="J2033" s="5" t="s">
        <v>339</v>
      </c>
      <c r="K2033" s="8">
        <v>44973</v>
      </c>
    </row>
    <row r="2034" spans="1:11" ht="20.5" x14ac:dyDescent="0.35">
      <c r="A2034" s="1" t="str">
        <f>TEXT(D2034,0)</f>
        <v>9781398222632</v>
      </c>
      <c r="B2034" s="16">
        <f>(F2034*E2034)</f>
        <v>0</v>
      </c>
      <c r="C2034" s="5" t="s">
        <v>2649</v>
      </c>
      <c r="D2034" s="4">
        <v>9781398222632</v>
      </c>
      <c r="E2034" s="10"/>
      <c r="F2034" s="6">
        <v>8.99</v>
      </c>
      <c r="G2034" s="5" t="s">
        <v>153</v>
      </c>
      <c r="H2034" s="5" t="s">
        <v>2819</v>
      </c>
      <c r="I2034" s="5" t="s">
        <v>2821</v>
      </c>
      <c r="J2034" s="5" t="s">
        <v>28</v>
      </c>
      <c r="K2034" s="8">
        <v>44973</v>
      </c>
    </row>
    <row r="2035" spans="1:11" ht="20.5" x14ac:dyDescent="0.35">
      <c r="A2035" s="1" t="str">
        <f>TEXT(D2035,0)</f>
        <v>9781398222717</v>
      </c>
      <c r="B2035" s="16">
        <f>(F2035*E2035)</f>
        <v>0</v>
      </c>
      <c r="C2035" s="5" t="s">
        <v>2649</v>
      </c>
      <c r="D2035" s="4">
        <v>9781398222717</v>
      </c>
      <c r="E2035" s="10"/>
      <c r="F2035" s="6">
        <v>8.99</v>
      </c>
      <c r="G2035" s="5" t="s">
        <v>153</v>
      </c>
      <c r="H2035" s="5" t="s">
        <v>2819</v>
      </c>
      <c r="I2035" s="5" t="s">
        <v>2823</v>
      </c>
      <c r="J2035" s="5" t="s">
        <v>28</v>
      </c>
      <c r="K2035" s="8">
        <v>44973</v>
      </c>
    </row>
    <row r="2036" spans="1:11" ht="20.5" x14ac:dyDescent="0.35">
      <c r="A2036" s="1" t="str">
        <f>TEXT(D2036,0)</f>
        <v>9781398234550</v>
      </c>
      <c r="B2036" s="16">
        <f>(F2036*E2036)</f>
        <v>0</v>
      </c>
      <c r="C2036" s="5" t="s">
        <v>2649</v>
      </c>
      <c r="D2036" s="4">
        <v>9781398234550</v>
      </c>
      <c r="E2036" s="10"/>
      <c r="F2036" s="6">
        <v>8.99</v>
      </c>
      <c r="G2036" s="5" t="s">
        <v>834</v>
      </c>
      <c r="H2036" s="5" t="s">
        <v>2928</v>
      </c>
      <c r="I2036" s="5" t="s">
        <v>2929</v>
      </c>
      <c r="J2036" s="5" t="s">
        <v>28</v>
      </c>
      <c r="K2036" s="8">
        <v>44973</v>
      </c>
    </row>
    <row r="2037" spans="1:11" ht="20.5" x14ac:dyDescent="0.35">
      <c r="A2037" s="1" t="str">
        <f>TEXT(D2037,0)</f>
        <v>9781398234628</v>
      </c>
      <c r="B2037" s="16">
        <f>(F2037*E2037)</f>
        <v>0</v>
      </c>
      <c r="C2037" s="5" t="s">
        <v>2649</v>
      </c>
      <c r="D2037" s="4">
        <v>9781398234628</v>
      </c>
      <c r="E2037" s="10"/>
      <c r="F2037" s="6">
        <v>8.99</v>
      </c>
      <c r="G2037" s="5" t="s">
        <v>834</v>
      </c>
      <c r="H2037" s="5" t="s">
        <v>2928</v>
      </c>
      <c r="I2037" s="5" t="s">
        <v>2931</v>
      </c>
      <c r="J2037" s="5" t="s">
        <v>28</v>
      </c>
      <c r="K2037" s="8">
        <v>44973</v>
      </c>
    </row>
    <row r="2038" spans="1:11" ht="20.5" x14ac:dyDescent="0.35">
      <c r="A2038" s="1" t="str">
        <f>TEXT(D2038,0)</f>
        <v>9781398222823</v>
      </c>
      <c r="B2038" s="16">
        <f>(F2038*E2038)</f>
        <v>0</v>
      </c>
      <c r="C2038" s="5" t="s">
        <v>2649</v>
      </c>
      <c r="D2038" s="4">
        <v>9781398222823</v>
      </c>
      <c r="E2038" s="10"/>
      <c r="F2038" s="6">
        <v>8.99</v>
      </c>
      <c r="G2038" s="5" t="s">
        <v>2872</v>
      </c>
      <c r="H2038" s="5" t="s">
        <v>2873</v>
      </c>
      <c r="I2038" s="5" t="s">
        <v>3140</v>
      </c>
      <c r="J2038" s="5" t="s">
        <v>28</v>
      </c>
      <c r="K2038" s="8">
        <v>45029</v>
      </c>
    </row>
    <row r="2039" spans="1:11" ht="20.5" x14ac:dyDescent="0.35">
      <c r="A2039" s="1" t="str">
        <f>TEXT(D2039,0)</f>
        <v>9781398222755</v>
      </c>
      <c r="B2039" s="16">
        <f>(F2039*E2039)</f>
        <v>0</v>
      </c>
      <c r="C2039" s="5" t="s">
        <v>2649</v>
      </c>
      <c r="D2039" s="4">
        <v>9781398222755</v>
      </c>
      <c r="E2039" s="10"/>
      <c r="F2039" s="6">
        <v>8.99</v>
      </c>
      <c r="G2039" s="5" t="s">
        <v>2872</v>
      </c>
      <c r="H2039" s="5" t="s">
        <v>2873</v>
      </c>
      <c r="I2039" s="5" t="s">
        <v>2874</v>
      </c>
      <c r="J2039" s="5" t="s">
        <v>28</v>
      </c>
      <c r="K2039" s="8">
        <v>45001</v>
      </c>
    </row>
    <row r="2040" spans="1:11" ht="20.5" x14ac:dyDescent="0.35">
      <c r="A2040" s="1" t="str">
        <f>TEXT(D2040,0)</f>
        <v>9781398235533</v>
      </c>
      <c r="B2040" s="16">
        <f>(F2040*E2040)</f>
        <v>0</v>
      </c>
      <c r="C2040" s="5" t="s">
        <v>2649</v>
      </c>
      <c r="D2040" s="4">
        <v>9781398235533</v>
      </c>
      <c r="E2040" s="10"/>
      <c r="F2040" s="6">
        <v>8.99</v>
      </c>
      <c r="G2040" s="5" t="s">
        <v>623</v>
      </c>
      <c r="H2040" s="5" t="s">
        <v>2919</v>
      </c>
      <c r="I2040" s="5" t="s">
        <v>2920</v>
      </c>
      <c r="J2040" s="5" t="s">
        <v>28</v>
      </c>
      <c r="K2040" s="8">
        <v>45029</v>
      </c>
    </row>
    <row r="2041" spans="1:11" ht="20.5" x14ac:dyDescent="0.35">
      <c r="A2041" s="1" t="str">
        <f>TEXT(D2041,0)</f>
        <v>9781398249011</v>
      </c>
      <c r="B2041" s="16">
        <f>(F2041*E2041)</f>
        <v>0</v>
      </c>
      <c r="C2041" s="5" t="s">
        <v>2649</v>
      </c>
      <c r="D2041" s="4">
        <v>9781398249011</v>
      </c>
      <c r="E2041" s="10"/>
      <c r="F2041" s="6">
        <v>6.99</v>
      </c>
      <c r="G2041" s="5" t="s">
        <v>947</v>
      </c>
      <c r="H2041" s="5" t="s">
        <v>3204</v>
      </c>
      <c r="I2041" s="5" t="s">
        <v>3205</v>
      </c>
      <c r="J2041" s="5" t="s">
        <v>28</v>
      </c>
      <c r="K2041" s="8">
        <v>45071</v>
      </c>
    </row>
    <row r="2042" spans="1:11" ht="20.5" x14ac:dyDescent="0.35">
      <c r="A2042" s="1" t="str">
        <f>TEXT(D2042,0)</f>
        <v>9781398249042</v>
      </c>
      <c r="B2042" s="16">
        <f>(F2042*E2042)</f>
        <v>0</v>
      </c>
      <c r="C2042" s="5" t="s">
        <v>2649</v>
      </c>
      <c r="D2042" s="4">
        <v>9781398249042</v>
      </c>
      <c r="E2042" s="10"/>
      <c r="F2042" s="6">
        <v>6.99</v>
      </c>
      <c r="G2042" s="5" t="s">
        <v>947</v>
      </c>
      <c r="H2042" s="5" t="s">
        <v>3204</v>
      </c>
      <c r="I2042" s="5" t="s">
        <v>3206</v>
      </c>
      <c r="J2042" s="5" t="s">
        <v>28</v>
      </c>
      <c r="K2042" s="8">
        <v>45071</v>
      </c>
    </row>
    <row r="2043" spans="1:11" ht="20.5" x14ac:dyDescent="0.35">
      <c r="A2043" s="1" t="str">
        <f>TEXT(D2043,0)</f>
        <v>9781398235618</v>
      </c>
      <c r="B2043" s="16">
        <f>(F2043*E2043)</f>
        <v>0</v>
      </c>
      <c r="C2043" s="5" t="s">
        <v>2649</v>
      </c>
      <c r="D2043" s="4">
        <v>9781398235618</v>
      </c>
      <c r="E2043" s="10"/>
      <c r="F2043" s="6">
        <v>8.99</v>
      </c>
      <c r="G2043" s="5" t="s">
        <v>623</v>
      </c>
      <c r="H2043" s="5" t="s">
        <v>2919</v>
      </c>
      <c r="I2043" s="5" t="s">
        <v>2922</v>
      </c>
      <c r="J2043" s="5" t="s">
        <v>28</v>
      </c>
      <c r="K2043" s="8">
        <v>45057</v>
      </c>
    </row>
    <row r="2044" spans="1:11" ht="20.5" x14ac:dyDescent="0.35">
      <c r="A2044" s="1" t="str">
        <f>TEXT(D2044,0)</f>
        <v>9781398244672</v>
      </c>
      <c r="B2044" s="16">
        <f>(F2044*E2044)</f>
        <v>0</v>
      </c>
      <c r="C2044" s="5" t="s">
        <v>2649</v>
      </c>
      <c r="D2044" s="4">
        <v>9781398244672</v>
      </c>
      <c r="E2044" s="10"/>
      <c r="F2044" s="6">
        <v>13.99</v>
      </c>
      <c r="G2044" s="5" t="s">
        <v>834</v>
      </c>
      <c r="H2044" s="5" t="s">
        <v>2919</v>
      </c>
      <c r="I2044" s="5" t="s">
        <v>3207</v>
      </c>
      <c r="J2044" s="5" t="s">
        <v>339</v>
      </c>
      <c r="K2044" s="8">
        <v>45071</v>
      </c>
    </row>
    <row r="2045" spans="1:11" ht="20.5" x14ac:dyDescent="0.35">
      <c r="A2045" s="1" t="str">
        <f>TEXT(D2045,0)</f>
        <v>9781398244597</v>
      </c>
      <c r="B2045" s="16">
        <f>(F2045*E2045)</f>
        <v>0</v>
      </c>
      <c r="C2045" s="5" t="s">
        <v>2649</v>
      </c>
      <c r="D2045" s="4">
        <v>9781398244597</v>
      </c>
      <c r="E2045" s="10"/>
      <c r="F2045" s="6">
        <v>13.99</v>
      </c>
      <c r="G2045" s="5" t="s">
        <v>834</v>
      </c>
      <c r="H2045" s="5" t="s">
        <v>2919</v>
      </c>
      <c r="I2045" s="5" t="s">
        <v>3208</v>
      </c>
      <c r="J2045" s="5" t="s">
        <v>339</v>
      </c>
      <c r="K2045" s="8">
        <v>45071</v>
      </c>
    </row>
    <row r="2046" spans="1:11" ht="20.5" x14ac:dyDescent="0.35">
      <c r="A2046" s="1" t="str">
        <f>TEXT(D2046,0)</f>
        <v>9781398244634</v>
      </c>
      <c r="B2046" s="16">
        <f>(F2046*E2046)</f>
        <v>0</v>
      </c>
      <c r="C2046" s="5" t="s">
        <v>2649</v>
      </c>
      <c r="D2046" s="4">
        <v>9781398244634</v>
      </c>
      <c r="E2046" s="10"/>
      <c r="F2046" s="6">
        <v>13.99</v>
      </c>
      <c r="G2046" s="5" t="s">
        <v>834</v>
      </c>
      <c r="H2046" s="5" t="s">
        <v>2919</v>
      </c>
      <c r="I2046" s="5" t="s">
        <v>3209</v>
      </c>
      <c r="J2046" s="5" t="s">
        <v>339</v>
      </c>
      <c r="K2046" s="8">
        <v>45071</v>
      </c>
    </row>
    <row r="2047" spans="1:11" ht="20.5" x14ac:dyDescent="0.35">
      <c r="A2047" s="1" t="str">
        <f>TEXT(D2047,0)</f>
        <v>9781398248014</v>
      </c>
      <c r="B2047" s="16">
        <f>(F2047*E2047)</f>
        <v>0</v>
      </c>
      <c r="C2047" s="5" t="s">
        <v>2649</v>
      </c>
      <c r="D2047" s="4">
        <v>9781398248014</v>
      </c>
      <c r="E2047" s="10"/>
      <c r="F2047" s="6">
        <v>7.99</v>
      </c>
      <c r="G2047" s="5" t="s">
        <v>1576</v>
      </c>
      <c r="H2047" s="5" t="s">
        <v>3210</v>
      </c>
      <c r="I2047" s="5" t="s">
        <v>3211</v>
      </c>
      <c r="J2047" s="5" t="s">
        <v>28</v>
      </c>
      <c r="K2047" s="8">
        <v>45071</v>
      </c>
    </row>
    <row r="2048" spans="1:11" ht="20.5" x14ac:dyDescent="0.35">
      <c r="A2048" s="1" t="str">
        <f>TEXT(D2048,0)</f>
        <v>9781398248038</v>
      </c>
      <c r="B2048" s="16">
        <f>(F2048*E2048)</f>
        <v>0</v>
      </c>
      <c r="C2048" s="5" t="s">
        <v>2649</v>
      </c>
      <c r="D2048" s="4">
        <v>9781398248038</v>
      </c>
      <c r="E2048" s="10"/>
      <c r="F2048" s="6">
        <v>7.99</v>
      </c>
      <c r="G2048" s="5" t="s">
        <v>1576</v>
      </c>
      <c r="H2048" s="5" t="s">
        <v>3210</v>
      </c>
      <c r="I2048" s="5" t="s">
        <v>3212</v>
      </c>
      <c r="J2048" s="5" t="s">
        <v>28</v>
      </c>
      <c r="K2048" s="8">
        <v>45071</v>
      </c>
    </row>
    <row r="2049" spans="1:11" ht="20.5" x14ac:dyDescent="0.35">
      <c r="A2049" s="1" t="str">
        <f>TEXT(D2049,0)</f>
        <v>9781398249035</v>
      </c>
      <c r="B2049" s="16">
        <f>(F2049*E2049)</f>
        <v>0</v>
      </c>
      <c r="C2049" s="5" t="s">
        <v>2649</v>
      </c>
      <c r="D2049" s="4">
        <v>9781398249035</v>
      </c>
      <c r="E2049" s="10"/>
      <c r="F2049" s="6">
        <v>6.99</v>
      </c>
      <c r="G2049" s="5" t="s">
        <v>947</v>
      </c>
      <c r="H2049" s="5" t="s">
        <v>3204</v>
      </c>
      <c r="I2049" s="5" t="s">
        <v>3268</v>
      </c>
      <c r="J2049" s="5" t="s">
        <v>28</v>
      </c>
      <c r="K2049" s="8">
        <v>45099</v>
      </c>
    </row>
    <row r="2050" spans="1:11" ht="20.5" x14ac:dyDescent="0.35">
      <c r="A2050" s="1" t="str">
        <f>TEXT(D2050,0)</f>
        <v>9781398249028</v>
      </c>
      <c r="B2050" s="16">
        <f>(F2050*E2050)</f>
        <v>0</v>
      </c>
      <c r="C2050" s="5" t="s">
        <v>2649</v>
      </c>
      <c r="D2050" s="4">
        <v>9781398249028</v>
      </c>
      <c r="E2050" s="10"/>
      <c r="F2050" s="6">
        <v>6.99</v>
      </c>
      <c r="G2050" s="5" t="s">
        <v>947</v>
      </c>
      <c r="H2050" s="5" t="s">
        <v>3204</v>
      </c>
      <c r="I2050" s="5" t="s">
        <v>3269</v>
      </c>
      <c r="J2050" s="5" t="s">
        <v>28</v>
      </c>
      <c r="K2050" s="8">
        <v>45099</v>
      </c>
    </row>
    <row r="2051" spans="1:11" ht="20.5" x14ac:dyDescent="0.35">
      <c r="A2051" s="1" t="str">
        <f>TEXT(D2051,0)</f>
        <v>9781398235571</v>
      </c>
      <c r="B2051" s="16">
        <f>(F2051*E2051)</f>
        <v>0</v>
      </c>
      <c r="C2051" s="5" t="s">
        <v>2649</v>
      </c>
      <c r="D2051" s="4">
        <v>9781398235571</v>
      </c>
      <c r="E2051" s="10"/>
      <c r="F2051" s="6">
        <v>8.99</v>
      </c>
      <c r="G2051" s="5" t="s">
        <v>623</v>
      </c>
      <c r="H2051" s="5" t="s">
        <v>2919</v>
      </c>
      <c r="I2051" s="5" t="s">
        <v>2921</v>
      </c>
      <c r="J2051" s="5" t="s">
        <v>28</v>
      </c>
      <c r="K2051" s="8">
        <v>45099</v>
      </c>
    </row>
    <row r="2052" spans="1:11" ht="20.5" x14ac:dyDescent="0.35">
      <c r="A2052" s="1" t="str">
        <f>TEXT(D2052,0)</f>
        <v>9781398244719</v>
      </c>
      <c r="B2052" s="16">
        <f>(F2052*E2052)</f>
        <v>0</v>
      </c>
      <c r="C2052" s="5" t="s">
        <v>2649</v>
      </c>
      <c r="D2052" s="4">
        <v>9781398244719</v>
      </c>
      <c r="E2052" s="10"/>
      <c r="F2052" s="6">
        <v>13.99</v>
      </c>
      <c r="G2052" s="5" t="s">
        <v>834</v>
      </c>
      <c r="H2052" s="5" t="s">
        <v>2919</v>
      </c>
      <c r="I2052" s="5" t="s">
        <v>3270</v>
      </c>
      <c r="J2052" s="5" t="s">
        <v>339</v>
      </c>
      <c r="K2052" s="8">
        <v>45099</v>
      </c>
    </row>
    <row r="2053" spans="1:11" ht="20.5" x14ac:dyDescent="0.35">
      <c r="A2053" s="1" t="str">
        <f>TEXT(D2053,0)</f>
        <v>9781398244757</v>
      </c>
      <c r="B2053" s="16">
        <f>(F2053*E2053)</f>
        <v>0</v>
      </c>
      <c r="C2053" s="5" t="s">
        <v>2649</v>
      </c>
      <c r="D2053" s="4">
        <v>9781398244757</v>
      </c>
      <c r="E2053" s="10"/>
      <c r="F2053" s="6">
        <v>13.99</v>
      </c>
      <c r="G2053" s="5" t="s">
        <v>834</v>
      </c>
      <c r="H2053" s="5" t="s">
        <v>2919</v>
      </c>
      <c r="I2053" s="5" t="s">
        <v>3271</v>
      </c>
      <c r="J2053" s="5" t="s">
        <v>339</v>
      </c>
      <c r="K2053" s="8">
        <v>45099</v>
      </c>
    </row>
    <row r="2054" spans="1:11" ht="20.5" x14ac:dyDescent="0.35">
      <c r="A2054" s="1" t="str">
        <f>TEXT(D2054,0)</f>
        <v>9781398248021</v>
      </c>
      <c r="B2054" s="16">
        <f>(F2054*E2054)</f>
        <v>0</v>
      </c>
      <c r="C2054" s="5" t="s">
        <v>2649</v>
      </c>
      <c r="D2054" s="4">
        <v>9781398248021</v>
      </c>
      <c r="E2054" s="10"/>
      <c r="F2054" s="6">
        <v>7.99</v>
      </c>
      <c r="G2054" s="5" t="s">
        <v>1576</v>
      </c>
      <c r="H2054" s="5" t="s">
        <v>3210</v>
      </c>
      <c r="I2054" s="5" t="s">
        <v>3272</v>
      </c>
      <c r="J2054" s="5" t="s">
        <v>28</v>
      </c>
      <c r="K2054" s="8">
        <v>45099</v>
      </c>
    </row>
    <row r="2055" spans="1:11" ht="20.5" x14ac:dyDescent="0.35">
      <c r="A2055" s="1" t="str">
        <f>TEXT(D2055,0)</f>
        <v>9781398248045</v>
      </c>
      <c r="B2055" s="16">
        <f>(F2055*E2055)</f>
        <v>0</v>
      </c>
      <c r="C2055" s="5" t="s">
        <v>2649</v>
      </c>
      <c r="D2055" s="4">
        <v>9781398248045</v>
      </c>
      <c r="E2055" s="10"/>
      <c r="F2055" s="6">
        <v>7.99</v>
      </c>
      <c r="G2055" s="5" t="s">
        <v>1576</v>
      </c>
      <c r="H2055" s="5" t="s">
        <v>3210</v>
      </c>
      <c r="I2055" s="5" t="s">
        <v>3273</v>
      </c>
      <c r="J2055" s="5" t="s">
        <v>28</v>
      </c>
      <c r="K2055" s="8">
        <v>45099</v>
      </c>
    </row>
    <row r="2056" spans="1:11" ht="20.5" x14ac:dyDescent="0.35">
      <c r="A2056" s="1" t="str">
        <f>TEXT(D2056,0)</f>
        <v>9781398242388</v>
      </c>
      <c r="B2056" s="16">
        <f>(F2056*E2056)</f>
        <v>0</v>
      </c>
      <c r="C2056" s="5" t="s">
        <v>2649</v>
      </c>
      <c r="D2056" s="4">
        <v>9781398242388</v>
      </c>
      <c r="E2056" s="10"/>
      <c r="F2056" s="6">
        <v>7.99</v>
      </c>
      <c r="G2056" s="5" t="s">
        <v>907</v>
      </c>
      <c r="H2056" s="5" t="s">
        <v>2719</v>
      </c>
      <c r="I2056" s="5" t="s">
        <v>2721</v>
      </c>
      <c r="J2056" s="5" t="s">
        <v>28</v>
      </c>
      <c r="K2056" s="8">
        <v>45127</v>
      </c>
    </row>
    <row r="2057" spans="1:11" ht="20.5" x14ac:dyDescent="0.35">
      <c r="A2057" s="1" t="str">
        <f>TEXT(D2057,0)</f>
        <v>9781398242371</v>
      </c>
      <c r="B2057" s="16">
        <f>(F2057*E2057)</f>
        <v>0</v>
      </c>
      <c r="C2057" s="5" t="s">
        <v>2649</v>
      </c>
      <c r="D2057" s="4">
        <v>9781398242371</v>
      </c>
      <c r="E2057" s="10"/>
      <c r="F2057" s="6">
        <v>7.99</v>
      </c>
      <c r="G2057" s="5" t="s">
        <v>907</v>
      </c>
      <c r="H2057" s="5" t="s">
        <v>2719</v>
      </c>
      <c r="I2057" s="5" t="s">
        <v>2720</v>
      </c>
      <c r="J2057" s="5" t="s">
        <v>28</v>
      </c>
      <c r="K2057" s="8">
        <v>45127</v>
      </c>
    </row>
    <row r="2058" spans="1:11" ht="20.5" x14ac:dyDescent="0.35">
      <c r="A2058" s="1" t="str">
        <f>TEXT(D2058,0)</f>
        <v>9781398238053</v>
      </c>
      <c r="B2058" s="16">
        <f>(F2058*E2058)</f>
        <v>0</v>
      </c>
      <c r="C2058" s="5" t="s">
        <v>2649</v>
      </c>
      <c r="D2058" s="4">
        <v>9781398238053</v>
      </c>
      <c r="E2058" s="10"/>
      <c r="F2058" s="6">
        <v>8.99</v>
      </c>
      <c r="G2058" s="5" t="s">
        <v>679</v>
      </c>
      <c r="H2058" s="5" t="s">
        <v>2948</v>
      </c>
      <c r="I2058" s="5" t="s">
        <v>2989</v>
      </c>
      <c r="J2058" s="5" t="s">
        <v>28</v>
      </c>
      <c r="K2058" s="8">
        <v>45127</v>
      </c>
    </row>
    <row r="2059" spans="1:11" ht="20.5" x14ac:dyDescent="0.35">
      <c r="A2059" s="1" t="str">
        <f>TEXT(D2059,0)</f>
        <v>9781398238091</v>
      </c>
      <c r="B2059" s="16">
        <f>(F2059*E2059)</f>
        <v>0</v>
      </c>
      <c r="C2059" s="5" t="s">
        <v>2649</v>
      </c>
      <c r="D2059" s="4">
        <v>9781398238091</v>
      </c>
      <c r="E2059" s="10"/>
      <c r="F2059" s="6">
        <v>8.99</v>
      </c>
      <c r="G2059" s="5" t="s">
        <v>679</v>
      </c>
      <c r="H2059" s="5" t="s">
        <v>2948</v>
      </c>
      <c r="I2059" s="5" t="s">
        <v>2990</v>
      </c>
      <c r="J2059" s="5" t="s">
        <v>28</v>
      </c>
      <c r="K2059" s="8">
        <v>45127</v>
      </c>
    </row>
    <row r="2060" spans="1:11" ht="20.5" x14ac:dyDescent="0.35">
      <c r="A2060" s="1" t="str">
        <f>TEXT(D2060,0)</f>
        <v>9781398242395</v>
      </c>
      <c r="B2060" s="16">
        <f>(F2060*E2060)</f>
        <v>0</v>
      </c>
      <c r="C2060" s="5" t="s">
        <v>2649</v>
      </c>
      <c r="D2060" s="4">
        <v>9781398242395</v>
      </c>
      <c r="E2060" s="10"/>
      <c r="F2060" s="6">
        <v>7.99</v>
      </c>
      <c r="G2060" s="5" t="s">
        <v>907</v>
      </c>
      <c r="H2060" s="5" t="s">
        <v>2719</v>
      </c>
      <c r="I2060" s="5" t="s">
        <v>2722</v>
      </c>
      <c r="J2060" s="5" t="s">
        <v>28</v>
      </c>
      <c r="K2060" s="8">
        <v>45155</v>
      </c>
    </row>
    <row r="2061" spans="1:11" ht="20.5" x14ac:dyDescent="0.35">
      <c r="A2061" s="1" t="str">
        <f>TEXT(D2061,0)</f>
        <v>9781398242364</v>
      </c>
      <c r="B2061" s="16">
        <f>(F2061*E2061)</f>
        <v>0</v>
      </c>
      <c r="C2061" s="5" t="s">
        <v>2649</v>
      </c>
      <c r="D2061" s="4">
        <v>9781398242364</v>
      </c>
      <c r="E2061" s="10"/>
      <c r="F2061" s="6">
        <v>7.99</v>
      </c>
      <c r="G2061" s="5" t="s">
        <v>907</v>
      </c>
      <c r="H2061" s="5" t="s">
        <v>2719</v>
      </c>
      <c r="I2061" s="5" t="s">
        <v>2723</v>
      </c>
      <c r="J2061" s="5" t="s">
        <v>28</v>
      </c>
      <c r="K2061" s="8">
        <v>45155</v>
      </c>
    </row>
    <row r="2062" spans="1:11" ht="20.5" x14ac:dyDescent="0.35">
      <c r="A2062" s="1" t="str">
        <f>TEXT(D2062,0)</f>
        <v>9781398238169</v>
      </c>
      <c r="B2062" s="16">
        <f>(F2062*E2062)</f>
        <v>0</v>
      </c>
      <c r="C2062" s="5" t="s">
        <v>2649</v>
      </c>
      <c r="D2062" s="4">
        <v>9781398238169</v>
      </c>
      <c r="E2062" s="10"/>
      <c r="F2062" s="6">
        <v>8.99</v>
      </c>
      <c r="G2062" s="5" t="s">
        <v>679</v>
      </c>
      <c r="H2062" s="5" t="s">
        <v>2948</v>
      </c>
      <c r="I2062" s="5" t="s">
        <v>2991</v>
      </c>
      <c r="J2062" s="5" t="s">
        <v>28</v>
      </c>
      <c r="K2062" s="8">
        <v>45155</v>
      </c>
    </row>
    <row r="2063" spans="1:11" ht="20.5" x14ac:dyDescent="0.35">
      <c r="A2063" s="1" t="str">
        <f>TEXT(D2063,0)</f>
        <v>9781398238138</v>
      </c>
      <c r="B2063" s="16">
        <f>(F2063*E2063)</f>
        <v>0</v>
      </c>
      <c r="C2063" s="5" t="s">
        <v>2649</v>
      </c>
      <c r="D2063" s="4">
        <v>9781398238138</v>
      </c>
      <c r="E2063" s="10"/>
      <c r="F2063" s="6">
        <v>8.99</v>
      </c>
      <c r="G2063" s="5" t="s">
        <v>679</v>
      </c>
      <c r="H2063" s="5" t="s">
        <v>2948</v>
      </c>
      <c r="I2063" s="5" t="s">
        <v>3290</v>
      </c>
      <c r="J2063" s="5" t="s">
        <v>28</v>
      </c>
      <c r="K2063" s="8">
        <v>45155</v>
      </c>
    </row>
    <row r="2064" spans="1:11" ht="20.5" x14ac:dyDescent="0.35">
      <c r="A2064" s="1" t="str">
        <f>TEXT(D2064,0)</f>
        <v>9781398240209</v>
      </c>
      <c r="B2064" s="16">
        <f>(F2064*E2064)</f>
        <v>0</v>
      </c>
      <c r="C2064" s="5" t="s">
        <v>2649</v>
      </c>
      <c r="D2064" s="4">
        <v>9781398240209</v>
      </c>
      <c r="E2064" s="10"/>
      <c r="F2064" s="6">
        <v>8.99</v>
      </c>
      <c r="G2064" s="5" t="s">
        <v>834</v>
      </c>
      <c r="H2064" s="5" t="s">
        <v>3020</v>
      </c>
      <c r="I2064" s="5" t="s">
        <v>3022</v>
      </c>
      <c r="J2064" s="5" t="s">
        <v>28</v>
      </c>
      <c r="K2064" s="8">
        <v>45211</v>
      </c>
    </row>
    <row r="2065" spans="1:11" ht="20.5" x14ac:dyDescent="0.35">
      <c r="A2065" s="1" t="str">
        <f>TEXT(D2065,0)</f>
        <v>9781398240087</v>
      </c>
      <c r="B2065" s="16">
        <f>(F2065*E2065)</f>
        <v>0</v>
      </c>
      <c r="C2065" s="5" t="s">
        <v>2649</v>
      </c>
      <c r="D2065" s="4">
        <v>9781398240087</v>
      </c>
      <c r="E2065" s="10"/>
      <c r="F2065" s="6">
        <v>8.99</v>
      </c>
      <c r="G2065" s="5" t="s">
        <v>834</v>
      </c>
      <c r="H2065" s="5" t="s">
        <v>3020</v>
      </c>
      <c r="I2065" s="5" t="s">
        <v>3021</v>
      </c>
      <c r="J2065" s="5" t="s">
        <v>28</v>
      </c>
      <c r="K2065" s="8">
        <v>45211</v>
      </c>
    </row>
    <row r="2066" spans="1:11" ht="20.5" x14ac:dyDescent="0.35">
      <c r="A2066" s="1" t="str">
        <f>TEXT(D2066,0)</f>
        <v>9781398238718</v>
      </c>
      <c r="B2066" s="16">
        <f>(F2066*E2066)</f>
        <v>0</v>
      </c>
      <c r="C2066" s="5" t="s">
        <v>2649</v>
      </c>
      <c r="D2066" s="4">
        <v>9781398238718</v>
      </c>
      <c r="E2066" s="10"/>
      <c r="F2066" s="6">
        <v>8.99</v>
      </c>
      <c r="G2066" s="5" t="s">
        <v>153</v>
      </c>
      <c r="H2066" s="5" t="s">
        <v>3023</v>
      </c>
      <c r="I2066" s="5" t="s">
        <v>3030</v>
      </c>
      <c r="J2066" s="5" t="s">
        <v>28</v>
      </c>
      <c r="K2066" s="8">
        <v>45211</v>
      </c>
    </row>
    <row r="2067" spans="1:11" ht="20.5" x14ac:dyDescent="0.35">
      <c r="A2067" s="1" t="str">
        <f>TEXT(D2067,0)</f>
        <v>9781398238602</v>
      </c>
      <c r="B2067" s="16">
        <f>(F2067*E2067)</f>
        <v>0</v>
      </c>
      <c r="C2067" s="5" t="s">
        <v>2649</v>
      </c>
      <c r="D2067" s="4">
        <v>9781398238602</v>
      </c>
      <c r="E2067" s="10"/>
      <c r="F2067" s="6">
        <v>8.99</v>
      </c>
      <c r="G2067" s="5" t="s">
        <v>153</v>
      </c>
      <c r="H2067" s="5" t="s">
        <v>3023</v>
      </c>
      <c r="I2067" s="5" t="s">
        <v>3025</v>
      </c>
      <c r="J2067" s="5" t="s">
        <v>28</v>
      </c>
      <c r="K2067" s="8">
        <v>45183</v>
      </c>
    </row>
    <row r="2068" spans="1:11" ht="20.5" x14ac:dyDescent="0.35">
      <c r="A2068" s="1" t="str">
        <f>TEXT(D2068,0)</f>
        <v>9781398238671</v>
      </c>
      <c r="B2068" s="16">
        <f>(F2068*E2068)</f>
        <v>0</v>
      </c>
      <c r="C2068" s="5" t="s">
        <v>2649</v>
      </c>
      <c r="D2068" s="4">
        <v>9781398238671</v>
      </c>
      <c r="E2068" s="10"/>
      <c r="F2068" s="6">
        <v>8.99</v>
      </c>
      <c r="G2068" s="5" t="s">
        <v>153</v>
      </c>
      <c r="H2068" s="5" t="s">
        <v>3023</v>
      </c>
      <c r="I2068" s="5" t="s">
        <v>3024</v>
      </c>
      <c r="J2068" s="5" t="s">
        <v>28</v>
      </c>
      <c r="K2068" s="8">
        <v>45211</v>
      </c>
    </row>
    <row r="2069" spans="1:11" ht="20.5" x14ac:dyDescent="0.35">
      <c r="A2069" s="1" t="str">
        <f>TEXT(D2069,0)</f>
        <v>9781398238640</v>
      </c>
      <c r="B2069" s="16">
        <f>(F2069*E2069)</f>
        <v>0</v>
      </c>
      <c r="C2069" s="5" t="s">
        <v>2649</v>
      </c>
      <c r="D2069" s="4">
        <v>9781398238640</v>
      </c>
      <c r="E2069" s="10"/>
      <c r="F2069" s="6">
        <v>8.99</v>
      </c>
      <c r="G2069" s="5" t="s">
        <v>153</v>
      </c>
      <c r="H2069" s="5" t="s">
        <v>3023</v>
      </c>
      <c r="I2069" s="5" t="s">
        <v>3026</v>
      </c>
      <c r="J2069" s="5" t="s">
        <v>28</v>
      </c>
      <c r="K2069" s="8">
        <v>45183</v>
      </c>
    </row>
    <row r="2070" spans="1:11" ht="20.5" x14ac:dyDescent="0.35">
      <c r="A2070" s="1" t="str">
        <f>TEXT(D2070,0)</f>
        <v>9781398222861</v>
      </c>
      <c r="B2070" s="16">
        <f>(F2070*E2070)</f>
        <v>0</v>
      </c>
      <c r="C2070" s="5" t="s">
        <v>2649</v>
      </c>
      <c r="D2070" s="4">
        <v>9781398222861</v>
      </c>
      <c r="E2070" s="10"/>
      <c r="F2070" s="6">
        <v>8.99</v>
      </c>
      <c r="G2070" s="5" t="s">
        <v>2872</v>
      </c>
      <c r="H2070" s="5" t="s">
        <v>2873</v>
      </c>
      <c r="I2070" s="5" t="s">
        <v>3019</v>
      </c>
      <c r="J2070" s="5" t="s">
        <v>28</v>
      </c>
      <c r="K2070" s="8">
        <v>45211</v>
      </c>
    </row>
    <row r="2071" spans="1:11" ht="20.5" x14ac:dyDescent="0.35">
      <c r="A2071" s="1" t="str">
        <f>TEXT(D2071,0)</f>
        <v>9781398222786</v>
      </c>
      <c r="B2071" s="16">
        <f>(F2071*E2071)</f>
        <v>0</v>
      </c>
      <c r="C2071" s="5" t="s">
        <v>2649</v>
      </c>
      <c r="D2071" s="4">
        <v>9781398222786</v>
      </c>
      <c r="E2071" s="10"/>
      <c r="F2071" s="6">
        <v>8.99</v>
      </c>
      <c r="G2071" s="5" t="s">
        <v>2872</v>
      </c>
      <c r="H2071" s="5" t="s">
        <v>2873</v>
      </c>
      <c r="I2071" s="5" t="s">
        <v>3029</v>
      </c>
      <c r="J2071" s="5" t="s">
        <v>28</v>
      </c>
      <c r="K2071" s="8">
        <v>45183</v>
      </c>
    </row>
    <row r="2072" spans="1:11" s="19" customFormat="1" ht="19.5" x14ac:dyDescent="0.35">
      <c r="A2072" s="17"/>
      <c r="B2072" s="20">
        <f>SUM(B26:B2071)</f>
        <v>0</v>
      </c>
      <c r="C2072" s="21" t="s">
        <v>13</v>
      </c>
      <c r="D2072" s="22"/>
      <c r="E2072" s="22"/>
      <c r="F2072" s="18"/>
      <c r="G2072" s="18"/>
      <c r="H2072" s="23"/>
      <c r="I2072" s="23"/>
      <c r="J2072" s="23"/>
      <c r="K2072" s="18"/>
    </row>
    <row r="2073" spans="1:11" ht="13" hidden="1" customHeight="1" x14ac:dyDescent="0.35">
      <c r="A2073" s="1"/>
      <c r="E2073" s="1"/>
      <c r="G2073" s="2"/>
      <c r="H2073" s="1"/>
      <c r="I2073" s="13"/>
      <c r="J2073" s="13"/>
      <c r="K2073" s="13"/>
    </row>
    <row r="2074" spans="1:11" hidden="1" x14ac:dyDescent="0.35">
      <c r="F2074" s="12"/>
      <c r="G2074"/>
    </row>
    <row r="2075" spans="1:11" hidden="1" x14ac:dyDescent="0.35">
      <c r="D2075" s="43"/>
      <c r="F2075" s="12"/>
      <c r="G2075"/>
    </row>
    <row r="2076" spans="1:11" hidden="1" x14ac:dyDescent="0.35">
      <c r="D2076" s="43"/>
      <c r="F2076" s="12"/>
      <c r="G2076"/>
    </row>
    <row r="2077" spans="1:11" hidden="1" x14ac:dyDescent="0.35">
      <c r="D2077" s="43"/>
      <c r="F2077" s="12"/>
      <c r="G2077"/>
    </row>
    <row r="2078" spans="1:11" hidden="1" x14ac:dyDescent="0.35">
      <c r="D2078" s="43"/>
      <c r="F2078" s="12"/>
      <c r="G2078"/>
    </row>
    <row r="2079" spans="1:11" hidden="1" x14ac:dyDescent="0.35">
      <c r="D2079" s="43"/>
      <c r="F2079" s="12"/>
      <c r="G2079"/>
    </row>
    <row r="2080" spans="1:11" hidden="1" x14ac:dyDescent="0.35">
      <c r="D2080" s="43"/>
      <c r="F2080" s="12"/>
      <c r="G2080"/>
    </row>
    <row r="2081" spans="4:7" hidden="1" x14ac:dyDescent="0.35">
      <c r="D2081" s="43"/>
      <c r="F2081" s="12"/>
      <c r="G2081"/>
    </row>
    <row r="2082" spans="4:7" hidden="1" x14ac:dyDescent="0.35">
      <c r="D2082" s="43"/>
      <c r="F2082" s="12"/>
      <c r="G2082"/>
    </row>
    <row r="2083" spans="4:7" hidden="1" x14ac:dyDescent="0.35">
      <c r="D2083" s="43"/>
      <c r="F2083" s="12"/>
      <c r="G2083"/>
    </row>
    <row r="2084" spans="4:7" hidden="1" x14ac:dyDescent="0.35">
      <c r="D2084" s="43"/>
      <c r="F2084" s="12"/>
      <c r="G2084"/>
    </row>
    <row r="2085" spans="4:7" hidden="1" x14ac:dyDescent="0.35">
      <c r="D2085" s="43"/>
      <c r="F2085" s="12"/>
      <c r="G2085"/>
    </row>
    <row r="2086" spans="4:7" hidden="1" x14ac:dyDescent="0.35">
      <c r="D2086" s="43"/>
      <c r="F2086" s="12"/>
      <c r="G2086"/>
    </row>
    <row r="2087" spans="4:7" hidden="1" x14ac:dyDescent="0.35">
      <c r="D2087" s="43"/>
      <c r="F2087" s="12"/>
      <c r="G2087"/>
    </row>
    <row r="2088" spans="4:7" hidden="1" x14ac:dyDescent="0.35">
      <c r="D2088" s="43"/>
      <c r="F2088" s="12"/>
      <c r="G2088"/>
    </row>
    <row r="2089" spans="4:7" hidden="1" x14ac:dyDescent="0.35">
      <c r="D2089" s="43"/>
      <c r="F2089" s="12"/>
      <c r="G2089"/>
    </row>
    <row r="2090" spans="4:7" hidden="1" x14ac:dyDescent="0.35">
      <c r="D2090" s="43"/>
      <c r="F2090" s="12"/>
      <c r="G2090"/>
    </row>
    <row r="2091" spans="4:7" hidden="1" x14ac:dyDescent="0.35">
      <c r="D2091" s="43"/>
      <c r="F2091" s="12"/>
      <c r="G2091"/>
    </row>
    <row r="2092" spans="4:7" hidden="1" x14ac:dyDescent="0.35">
      <c r="D2092" s="43"/>
      <c r="F2092" s="12"/>
      <c r="G2092"/>
    </row>
    <row r="2093" spans="4:7" hidden="1" x14ac:dyDescent="0.35">
      <c r="D2093" s="43"/>
      <c r="F2093" s="12"/>
      <c r="G2093"/>
    </row>
    <row r="2094" spans="4:7" hidden="1" x14ac:dyDescent="0.35">
      <c r="D2094" s="43"/>
      <c r="F2094" s="12"/>
      <c r="G2094"/>
    </row>
    <row r="2095" spans="4:7" hidden="1" x14ac:dyDescent="0.35">
      <c r="D2095" s="43"/>
      <c r="F2095" s="12"/>
      <c r="G2095"/>
    </row>
    <row r="2096" spans="4:7" hidden="1" x14ac:dyDescent="0.35">
      <c r="D2096" s="43"/>
      <c r="F2096" s="12"/>
      <c r="G2096"/>
    </row>
    <row r="2097" spans="4:7" hidden="1" x14ac:dyDescent="0.35">
      <c r="D2097" s="43"/>
      <c r="F2097" s="12"/>
      <c r="G2097"/>
    </row>
    <row r="2098" spans="4:7" hidden="1" x14ac:dyDescent="0.35">
      <c r="D2098" s="43"/>
      <c r="F2098" s="12"/>
      <c r="G2098"/>
    </row>
    <row r="2099" spans="4:7" hidden="1" x14ac:dyDescent="0.35">
      <c r="D2099" s="43"/>
      <c r="F2099" s="12"/>
      <c r="G2099"/>
    </row>
    <row r="2100" spans="4:7" hidden="1" x14ac:dyDescent="0.35">
      <c r="D2100" s="43"/>
      <c r="F2100" s="12"/>
      <c r="G2100"/>
    </row>
    <row r="2101" spans="4:7" hidden="1" x14ac:dyDescent="0.35">
      <c r="D2101" s="43"/>
      <c r="F2101" s="12"/>
      <c r="G2101"/>
    </row>
    <row r="2102" spans="4:7" hidden="1" x14ac:dyDescent="0.35">
      <c r="D2102" s="43"/>
      <c r="F2102" s="12"/>
      <c r="G2102"/>
    </row>
    <row r="2103" spans="4:7" hidden="1" x14ac:dyDescent="0.35">
      <c r="D2103" s="43"/>
      <c r="F2103" s="12"/>
      <c r="G2103"/>
    </row>
    <row r="2104" spans="4:7" hidden="1" x14ac:dyDescent="0.35">
      <c r="D2104" s="43"/>
      <c r="F2104" s="12"/>
      <c r="G2104"/>
    </row>
    <row r="2105" spans="4:7" hidden="1" x14ac:dyDescent="0.35">
      <c r="D2105" s="43"/>
      <c r="F2105" s="12"/>
      <c r="G2105"/>
    </row>
    <row r="2106" spans="4:7" hidden="1" x14ac:dyDescent="0.35">
      <c r="D2106" s="43"/>
      <c r="F2106" s="12"/>
      <c r="G2106"/>
    </row>
    <row r="2107" spans="4:7" hidden="1" x14ac:dyDescent="0.35">
      <c r="D2107" s="43"/>
      <c r="F2107" s="12"/>
      <c r="G2107"/>
    </row>
    <row r="2108" spans="4:7" hidden="1" x14ac:dyDescent="0.35">
      <c r="D2108" s="43"/>
      <c r="F2108" s="12"/>
      <c r="G2108"/>
    </row>
    <row r="2109" spans="4:7" hidden="1" x14ac:dyDescent="0.35">
      <c r="D2109" s="43"/>
      <c r="F2109" s="12"/>
      <c r="G2109"/>
    </row>
    <row r="2110" spans="4:7" hidden="1" x14ac:dyDescent="0.35">
      <c r="D2110" s="43"/>
      <c r="F2110" s="12"/>
      <c r="G2110"/>
    </row>
    <row r="2111" spans="4:7" hidden="1" x14ac:dyDescent="0.35">
      <c r="D2111" s="43"/>
      <c r="F2111" s="12"/>
      <c r="G2111"/>
    </row>
    <row r="2112" spans="4:7" hidden="1" x14ac:dyDescent="0.35">
      <c r="D2112" s="43"/>
      <c r="F2112" s="12"/>
      <c r="G2112"/>
    </row>
    <row r="2113" spans="4:7" hidden="1" x14ac:dyDescent="0.35">
      <c r="D2113" s="43"/>
      <c r="F2113" s="12"/>
      <c r="G2113"/>
    </row>
    <row r="2114" spans="4:7" hidden="1" x14ac:dyDescent="0.35">
      <c r="D2114" s="43"/>
      <c r="F2114" s="12"/>
      <c r="G2114"/>
    </row>
    <row r="2115" spans="4:7" hidden="1" x14ac:dyDescent="0.35">
      <c r="D2115" s="43"/>
      <c r="F2115" s="12"/>
      <c r="G2115"/>
    </row>
    <row r="2116" spans="4:7" hidden="1" x14ac:dyDescent="0.35">
      <c r="D2116" s="43"/>
      <c r="F2116" s="12"/>
      <c r="G2116"/>
    </row>
    <row r="2117" spans="4:7" hidden="1" x14ac:dyDescent="0.35">
      <c r="D2117" s="43"/>
      <c r="F2117" s="12"/>
      <c r="G2117"/>
    </row>
    <row r="2118" spans="4:7" hidden="1" x14ac:dyDescent="0.35">
      <c r="D2118" s="43"/>
      <c r="F2118" s="12"/>
      <c r="G2118"/>
    </row>
    <row r="2119" spans="4:7" hidden="1" x14ac:dyDescent="0.35">
      <c r="D2119" s="43"/>
      <c r="F2119" s="12"/>
      <c r="G2119"/>
    </row>
    <row r="2120" spans="4:7" hidden="1" x14ac:dyDescent="0.35">
      <c r="D2120" s="43"/>
      <c r="F2120" s="12"/>
      <c r="G2120"/>
    </row>
    <row r="2121" spans="4:7" hidden="1" x14ac:dyDescent="0.35">
      <c r="D2121" s="43"/>
      <c r="F2121" s="12"/>
      <c r="G2121"/>
    </row>
    <row r="2122" spans="4:7" hidden="1" x14ac:dyDescent="0.35">
      <c r="D2122" s="43"/>
      <c r="F2122" s="12"/>
      <c r="G2122"/>
    </row>
    <row r="2123" spans="4:7" hidden="1" x14ac:dyDescent="0.35">
      <c r="D2123" s="43"/>
      <c r="F2123" s="12"/>
      <c r="G2123"/>
    </row>
    <row r="2124" spans="4:7" hidden="1" x14ac:dyDescent="0.35">
      <c r="D2124" s="43"/>
      <c r="F2124" s="12"/>
      <c r="G2124"/>
    </row>
    <row r="2125" spans="4:7" hidden="1" x14ac:dyDescent="0.35">
      <c r="D2125" s="43"/>
      <c r="F2125" s="12"/>
      <c r="G2125"/>
    </row>
    <row r="2126" spans="4:7" hidden="1" x14ac:dyDescent="0.35">
      <c r="D2126" s="43"/>
      <c r="F2126" s="12"/>
      <c r="G2126"/>
    </row>
    <row r="2127" spans="4:7" hidden="1" x14ac:dyDescent="0.35">
      <c r="D2127" s="43"/>
      <c r="F2127" s="12"/>
      <c r="G2127"/>
    </row>
    <row r="2128" spans="4:7" hidden="1" x14ac:dyDescent="0.35">
      <c r="D2128" s="43"/>
      <c r="F2128" s="12"/>
      <c r="G2128"/>
    </row>
    <row r="2129" spans="4:7" hidden="1" x14ac:dyDescent="0.35">
      <c r="D2129" s="43"/>
      <c r="F2129" s="12"/>
      <c r="G2129"/>
    </row>
    <row r="2130" spans="4:7" hidden="1" x14ac:dyDescent="0.35">
      <c r="D2130" s="43"/>
      <c r="F2130" s="12"/>
      <c r="G2130"/>
    </row>
    <row r="2131" spans="4:7" hidden="1" x14ac:dyDescent="0.35">
      <c r="D2131" s="43"/>
      <c r="F2131" s="12"/>
      <c r="G2131"/>
    </row>
    <row r="2132" spans="4:7" hidden="1" x14ac:dyDescent="0.35">
      <c r="D2132" s="43"/>
      <c r="F2132" s="12"/>
      <c r="G2132"/>
    </row>
    <row r="2133" spans="4:7" hidden="1" x14ac:dyDescent="0.35">
      <c r="D2133" s="43"/>
      <c r="F2133" s="12"/>
      <c r="G2133"/>
    </row>
    <row r="2134" spans="4:7" hidden="1" x14ac:dyDescent="0.35">
      <c r="D2134" s="43"/>
      <c r="F2134" s="12"/>
      <c r="G2134"/>
    </row>
    <row r="2135" spans="4:7" hidden="1" x14ac:dyDescent="0.35">
      <c r="D2135" s="43"/>
      <c r="F2135" s="12"/>
      <c r="G2135"/>
    </row>
    <row r="2136" spans="4:7" hidden="1" x14ac:dyDescent="0.35">
      <c r="D2136" s="43"/>
      <c r="F2136" s="12"/>
      <c r="G2136"/>
    </row>
    <row r="2137" spans="4:7" hidden="1" x14ac:dyDescent="0.35">
      <c r="D2137" s="43"/>
      <c r="F2137" s="12"/>
      <c r="G2137"/>
    </row>
    <row r="2138" spans="4:7" hidden="1" x14ac:dyDescent="0.35">
      <c r="D2138" s="43"/>
      <c r="F2138" s="12"/>
      <c r="G2138"/>
    </row>
    <row r="2139" spans="4:7" hidden="1" x14ac:dyDescent="0.35">
      <c r="D2139" s="43"/>
      <c r="F2139" s="12"/>
      <c r="G2139"/>
    </row>
    <row r="2140" spans="4:7" hidden="1" x14ac:dyDescent="0.35">
      <c r="D2140" s="43"/>
      <c r="F2140" s="12"/>
      <c r="G2140"/>
    </row>
    <row r="2141" spans="4:7" hidden="1" x14ac:dyDescent="0.35">
      <c r="D2141" s="43"/>
      <c r="F2141" s="12"/>
      <c r="G2141"/>
    </row>
    <row r="2142" spans="4:7" hidden="1" x14ac:dyDescent="0.35">
      <c r="D2142" s="43"/>
      <c r="F2142" s="12"/>
      <c r="G2142"/>
    </row>
    <row r="2143" spans="4:7" hidden="1" x14ac:dyDescent="0.35">
      <c r="D2143" s="43"/>
      <c r="F2143" s="12"/>
      <c r="G2143"/>
    </row>
    <row r="2144" spans="4:7" hidden="1" x14ac:dyDescent="0.35">
      <c r="D2144" s="43"/>
      <c r="F2144" s="12"/>
      <c r="G2144"/>
    </row>
    <row r="2145" spans="4:7" hidden="1" x14ac:dyDescent="0.35">
      <c r="D2145" s="43"/>
      <c r="F2145" s="12"/>
      <c r="G2145"/>
    </row>
    <row r="2146" spans="4:7" hidden="1" x14ac:dyDescent="0.35">
      <c r="D2146" s="43"/>
      <c r="F2146" s="12"/>
      <c r="G2146"/>
    </row>
    <row r="2147" spans="4:7" hidden="1" x14ac:dyDescent="0.35">
      <c r="D2147" s="43"/>
      <c r="F2147" s="12"/>
      <c r="G2147"/>
    </row>
    <row r="2148" spans="4:7" hidden="1" x14ac:dyDescent="0.35">
      <c r="D2148" s="43"/>
      <c r="F2148" s="12"/>
      <c r="G2148"/>
    </row>
    <row r="2149" spans="4:7" hidden="1" x14ac:dyDescent="0.35">
      <c r="D2149" s="43"/>
      <c r="F2149" s="12"/>
      <c r="G2149"/>
    </row>
    <row r="2150" spans="4:7" hidden="1" x14ac:dyDescent="0.35">
      <c r="D2150" s="43"/>
      <c r="F2150" s="12"/>
      <c r="G2150"/>
    </row>
    <row r="2151" spans="4:7" hidden="1" x14ac:dyDescent="0.35">
      <c r="D2151" s="43"/>
      <c r="F2151" s="12"/>
      <c r="G2151"/>
    </row>
    <row r="2152" spans="4:7" hidden="1" x14ac:dyDescent="0.35">
      <c r="D2152" s="43"/>
      <c r="F2152" s="12"/>
      <c r="G2152"/>
    </row>
    <row r="2153" spans="4:7" hidden="1" x14ac:dyDescent="0.35">
      <c r="D2153" s="43"/>
      <c r="F2153" s="12"/>
      <c r="G2153"/>
    </row>
    <row r="2154" spans="4:7" hidden="1" x14ac:dyDescent="0.35">
      <c r="D2154" s="43"/>
      <c r="F2154" s="12"/>
      <c r="G2154"/>
    </row>
    <row r="2155" spans="4:7" hidden="1" x14ac:dyDescent="0.35">
      <c r="D2155" s="43"/>
      <c r="F2155" s="12"/>
      <c r="G2155"/>
    </row>
    <row r="2156" spans="4:7" hidden="1" x14ac:dyDescent="0.35">
      <c r="D2156" s="43"/>
      <c r="F2156" s="12"/>
      <c r="G2156"/>
    </row>
    <row r="2157" spans="4:7" hidden="1" x14ac:dyDescent="0.35">
      <c r="D2157" s="43"/>
      <c r="F2157" s="12"/>
      <c r="G2157"/>
    </row>
    <row r="2158" spans="4:7" hidden="1" x14ac:dyDescent="0.35">
      <c r="D2158" s="43"/>
      <c r="F2158" s="12"/>
      <c r="G2158"/>
    </row>
    <row r="2159" spans="4:7" hidden="1" x14ac:dyDescent="0.35">
      <c r="D2159" s="43"/>
      <c r="F2159" s="12"/>
      <c r="G2159"/>
    </row>
    <row r="2160" spans="4:7" hidden="1" x14ac:dyDescent="0.35">
      <c r="D2160" s="43"/>
      <c r="F2160" s="12"/>
      <c r="G2160"/>
    </row>
    <row r="2161" spans="4:7" hidden="1" x14ac:dyDescent="0.35">
      <c r="D2161" s="43"/>
      <c r="F2161" s="12"/>
      <c r="G2161"/>
    </row>
    <row r="2162" spans="4:7" hidden="1" x14ac:dyDescent="0.35">
      <c r="D2162" s="43"/>
      <c r="F2162" s="12"/>
      <c r="G2162"/>
    </row>
    <row r="2163" spans="4:7" hidden="1" x14ac:dyDescent="0.35">
      <c r="D2163" s="43"/>
      <c r="F2163" s="12"/>
      <c r="G2163"/>
    </row>
    <row r="2164" spans="4:7" hidden="1" x14ac:dyDescent="0.35">
      <c r="D2164" s="43"/>
      <c r="F2164" s="12"/>
      <c r="G2164"/>
    </row>
    <row r="2165" spans="4:7" hidden="1" x14ac:dyDescent="0.35">
      <c r="D2165" s="43"/>
      <c r="F2165" s="12"/>
      <c r="G2165"/>
    </row>
    <row r="2166" spans="4:7" hidden="1" x14ac:dyDescent="0.35">
      <c r="D2166" s="43"/>
      <c r="F2166" s="12"/>
      <c r="G2166"/>
    </row>
    <row r="2167" spans="4:7" hidden="1" x14ac:dyDescent="0.35">
      <c r="D2167" s="43"/>
      <c r="F2167" s="12"/>
      <c r="G2167"/>
    </row>
    <row r="2168" spans="4:7" hidden="1" x14ac:dyDescent="0.35">
      <c r="D2168" s="43"/>
      <c r="F2168" s="12"/>
      <c r="G2168"/>
    </row>
    <row r="2169" spans="4:7" hidden="1" x14ac:dyDescent="0.35">
      <c r="D2169" s="43"/>
      <c r="F2169" s="12"/>
      <c r="G2169"/>
    </row>
    <row r="2170" spans="4:7" hidden="1" x14ac:dyDescent="0.35">
      <c r="D2170" s="43"/>
      <c r="F2170" s="12"/>
      <c r="G2170"/>
    </row>
    <row r="2171" spans="4:7" hidden="1" x14ac:dyDescent="0.35">
      <c r="D2171" s="43"/>
      <c r="F2171" s="12"/>
      <c r="G2171"/>
    </row>
    <row r="2172" spans="4:7" hidden="1" x14ac:dyDescent="0.35">
      <c r="D2172" s="43"/>
      <c r="F2172" s="12"/>
      <c r="G2172"/>
    </row>
    <row r="2173" spans="4:7" hidden="1" x14ac:dyDescent="0.35">
      <c r="D2173" s="43"/>
      <c r="F2173" s="12"/>
      <c r="G2173"/>
    </row>
    <row r="2174" spans="4:7" hidden="1" x14ac:dyDescent="0.35">
      <c r="D2174" s="43"/>
      <c r="F2174" s="12"/>
      <c r="G2174"/>
    </row>
    <row r="2175" spans="4:7" hidden="1" x14ac:dyDescent="0.35">
      <c r="D2175" s="43"/>
      <c r="F2175" s="12"/>
      <c r="G2175"/>
    </row>
    <row r="2176" spans="4:7" hidden="1" x14ac:dyDescent="0.35">
      <c r="D2176" s="43"/>
      <c r="F2176" s="12"/>
      <c r="G2176"/>
    </row>
    <row r="2177" spans="4:7" hidden="1" x14ac:dyDescent="0.35">
      <c r="D2177" s="43"/>
      <c r="F2177" s="12"/>
      <c r="G2177"/>
    </row>
    <row r="2178" spans="4:7" hidden="1" x14ac:dyDescent="0.35">
      <c r="D2178" s="43"/>
      <c r="F2178" s="12"/>
      <c r="G2178"/>
    </row>
    <row r="2179" spans="4:7" hidden="1" x14ac:dyDescent="0.35">
      <c r="D2179" s="43"/>
      <c r="F2179" s="12"/>
      <c r="G2179"/>
    </row>
    <row r="2180" spans="4:7" hidden="1" x14ac:dyDescent="0.35">
      <c r="D2180" s="43"/>
      <c r="F2180" s="12"/>
      <c r="G2180"/>
    </row>
    <row r="2181" spans="4:7" hidden="1" x14ac:dyDescent="0.35">
      <c r="D2181" s="43"/>
      <c r="F2181" s="12"/>
      <c r="G2181"/>
    </row>
    <row r="2182" spans="4:7" hidden="1" x14ac:dyDescent="0.35">
      <c r="D2182" s="43"/>
      <c r="F2182" s="12"/>
      <c r="G2182"/>
    </row>
    <row r="2183" spans="4:7" hidden="1" x14ac:dyDescent="0.35">
      <c r="D2183" s="43"/>
      <c r="F2183" s="12"/>
      <c r="G2183"/>
    </row>
    <row r="2184" spans="4:7" hidden="1" x14ac:dyDescent="0.35">
      <c r="D2184" s="43"/>
      <c r="F2184" s="12"/>
      <c r="G2184"/>
    </row>
    <row r="2185" spans="4:7" hidden="1" x14ac:dyDescent="0.35">
      <c r="D2185" s="43"/>
      <c r="F2185" s="12"/>
      <c r="G2185"/>
    </row>
    <row r="2186" spans="4:7" hidden="1" x14ac:dyDescent="0.35">
      <c r="D2186" s="43"/>
      <c r="F2186" s="12"/>
      <c r="G2186"/>
    </row>
    <row r="2187" spans="4:7" hidden="1" x14ac:dyDescent="0.35">
      <c r="D2187" s="43"/>
      <c r="F2187" s="12"/>
      <c r="G2187"/>
    </row>
    <row r="2188" spans="4:7" hidden="1" x14ac:dyDescent="0.35">
      <c r="D2188" s="43"/>
      <c r="F2188" s="12"/>
      <c r="G2188"/>
    </row>
    <row r="2189" spans="4:7" hidden="1" x14ac:dyDescent="0.35">
      <c r="D2189" s="43"/>
      <c r="F2189" s="12"/>
      <c r="G2189"/>
    </row>
    <row r="2190" spans="4:7" hidden="1" x14ac:dyDescent="0.35">
      <c r="D2190" s="43"/>
      <c r="F2190" s="12"/>
      <c r="G2190"/>
    </row>
    <row r="2191" spans="4:7" hidden="1" x14ac:dyDescent="0.35">
      <c r="D2191" s="43"/>
      <c r="F2191" s="12"/>
      <c r="G2191"/>
    </row>
    <row r="2192" spans="4:7" hidden="1" x14ac:dyDescent="0.35">
      <c r="D2192" s="43"/>
      <c r="F2192" s="12"/>
      <c r="G2192"/>
    </row>
    <row r="2193" spans="4:7" hidden="1" x14ac:dyDescent="0.35">
      <c r="D2193" s="43"/>
      <c r="F2193" s="12"/>
      <c r="G2193"/>
    </row>
    <row r="2194" spans="4:7" hidden="1" x14ac:dyDescent="0.35">
      <c r="D2194" s="43"/>
      <c r="F2194" s="12"/>
      <c r="G2194"/>
    </row>
    <row r="2195" spans="4:7" hidden="1" x14ac:dyDescent="0.35">
      <c r="D2195" s="43"/>
      <c r="F2195" s="12"/>
      <c r="G2195"/>
    </row>
    <row r="2196" spans="4:7" hidden="1" x14ac:dyDescent="0.35">
      <c r="D2196" s="43"/>
      <c r="F2196" s="12"/>
      <c r="G2196"/>
    </row>
    <row r="2197" spans="4:7" hidden="1" x14ac:dyDescent="0.35">
      <c r="D2197" s="43"/>
      <c r="F2197" s="12"/>
      <c r="G2197"/>
    </row>
    <row r="2198" spans="4:7" hidden="1" x14ac:dyDescent="0.35">
      <c r="D2198" s="43"/>
      <c r="F2198" s="12"/>
      <c r="G2198"/>
    </row>
    <row r="2199" spans="4:7" hidden="1" x14ac:dyDescent="0.35">
      <c r="D2199" s="43"/>
      <c r="F2199" s="12"/>
      <c r="G2199"/>
    </row>
    <row r="2200" spans="4:7" hidden="1" x14ac:dyDescent="0.35">
      <c r="D2200" s="43"/>
      <c r="F2200" s="12"/>
      <c r="G2200"/>
    </row>
    <row r="2201" spans="4:7" hidden="1" x14ac:dyDescent="0.35">
      <c r="D2201" s="43"/>
      <c r="F2201" s="12"/>
      <c r="G2201"/>
    </row>
    <row r="2202" spans="4:7" hidden="1" x14ac:dyDescent="0.35">
      <c r="D2202" s="43"/>
      <c r="F2202" s="12"/>
      <c r="G2202"/>
    </row>
    <row r="2203" spans="4:7" hidden="1" x14ac:dyDescent="0.35">
      <c r="D2203" s="43"/>
      <c r="F2203" s="12"/>
      <c r="G2203"/>
    </row>
    <row r="2204" spans="4:7" hidden="1" x14ac:dyDescent="0.35">
      <c r="D2204" s="43"/>
      <c r="F2204" s="12"/>
      <c r="G2204"/>
    </row>
    <row r="2205" spans="4:7" hidden="1" x14ac:dyDescent="0.35">
      <c r="D2205" s="43"/>
      <c r="F2205" s="12"/>
      <c r="G2205"/>
    </row>
    <row r="2206" spans="4:7" hidden="1" x14ac:dyDescent="0.35">
      <c r="D2206" s="43"/>
      <c r="F2206" s="12"/>
      <c r="G2206"/>
    </row>
    <row r="2207" spans="4:7" hidden="1" x14ac:dyDescent="0.35">
      <c r="D2207" s="43"/>
      <c r="F2207" s="12"/>
      <c r="G2207"/>
    </row>
    <row r="2208" spans="4:7" hidden="1" x14ac:dyDescent="0.35">
      <c r="D2208" s="43"/>
      <c r="F2208" s="12"/>
      <c r="G2208"/>
    </row>
    <row r="2209" spans="4:7" hidden="1" x14ac:dyDescent="0.35">
      <c r="D2209" s="43"/>
      <c r="F2209" s="12"/>
      <c r="G2209"/>
    </row>
    <row r="2210" spans="4:7" hidden="1" x14ac:dyDescent="0.35">
      <c r="D2210" s="43"/>
      <c r="F2210" s="12"/>
      <c r="G2210"/>
    </row>
    <row r="2211" spans="4:7" hidden="1" x14ac:dyDescent="0.35">
      <c r="D2211" s="43"/>
      <c r="F2211" s="12"/>
      <c r="G2211"/>
    </row>
    <row r="2212" spans="4:7" hidden="1" x14ac:dyDescent="0.35">
      <c r="D2212" s="43"/>
      <c r="F2212" s="12"/>
      <c r="G2212"/>
    </row>
    <row r="2213" spans="4:7" hidden="1" x14ac:dyDescent="0.35">
      <c r="D2213" s="43"/>
      <c r="F2213" s="12"/>
      <c r="G2213"/>
    </row>
    <row r="2214" spans="4:7" hidden="1" x14ac:dyDescent="0.35">
      <c r="D2214" s="43"/>
      <c r="F2214" s="12"/>
      <c r="G2214"/>
    </row>
    <row r="2215" spans="4:7" hidden="1" x14ac:dyDescent="0.35">
      <c r="D2215" s="43"/>
      <c r="F2215" s="12"/>
      <c r="G2215"/>
    </row>
    <row r="2216" spans="4:7" hidden="1" x14ac:dyDescent="0.35">
      <c r="D2216" s="43"/>
      <c r="F2216" s="12"/>
      <c r="G2216"/>
    </row>
    <row r="2217" spans="4:7" hidden="1" x14ac:dyDescent="0.35">
      <c r="D2217" s="43"/>
      <c r="F2217" s="12"/>
      <c r="G2217"/>
    </row>
    <row r="2218" spans="4:7" hidden="1" x14ac:dyDescent="0.35">
      <c r="D2218" s="43"/>
      <c r="F2218" s="12"/>
      <c r="G2218"/>
    </row>
    <row r="2219" spans="4:7" hidden="1" x14ac:dyDescent="0.35">
      <c r="D2219" s="43"/>
      <c r="F2219" s="12"/>
      <c r="G2219"/>
    </row>
    <row r="2220" spans="4:7" hidden="1" x14ac:dyDescent="0.35">
      <c r="D2220" s="43"/>
      <c r="F2220" s="12"/>
      <c r="G2220"/>
    </row>
    <row r="2221" spans="4:7" hidden="1" x14ac:dyDescent="0.35">
      <c r="D2221" s="43"/>
      <c r="F2221" s="12"/>
      <c r="G2221"/>
    </row>
    <row r="2222" spans="4:7" hidden="1" x14ac:dyDescent="0.35">
      <c r="D2222" s="43"/>
      <c r="F2222" s="12"/>
      <c r="G2222"/>
    </row>
    <row r="2223" spans="4:7" hidden="1" x14ac:dyDescent="0.35">
      <c r="D2223" s="43"/>
      <c r="F2223" s="12"/>
      <c r="G2223"/>
    </row>
    <row r="2224" spans="4:7" hidden="1" x14ac:dyDescent="0.35">
      <c r="D2224" s="43"/>
      <c r="F2224" s="12"/>
      <c r="G2224"/>
    </row>
    <row r="2225" spans="4:7" hidden="1" x14ac:dyDescent="0.35">
      <c r="D2225" s="43"/>
      <c r="F2225" s="12"/>
      <c r="G2225"/>
    </row>
    <row r="2226" spans="4:7" hidden="1" x14ac:dyDescent="0.35">
      <c r="D2226" s="43"/>
      <c r="F2226" s="12"/>
      <c r="G2226"/>
    </row>
    <row r="2227" spans="4:7" hidden="1" x14ac:dyDescent="0.35">
      <c r="D2227" s="43"/>
      <c r="F2227" s="12"/>
      <c r="G2227"/>
    </row>
    <row r="2228" spans="4:7" hidden="1" x14ac:dyDescent="0.35">
      <c r="D2228" s="43"/>
      <c r="F2228" s="12"/>
      <c r="G2228"/>
    </row>
    <row r="2229" spans="4:7" hidden="1" x14ac:dyDescent="0.35">
      <c r="D2229" s="43"/>
      <c r="F2229" s="12"/>
      <c r="G2229"/>
    </row>
    <row r="2230" spans="4:7" hidden="1" x14ac:dyDescent="0.35">
      <c r="D2230" s="43"/>
      <c r="F2230" s="12"/>
      <c r="G2230"/>
    </row>
    <row r="2231" spans="4:7" hidden="1" x14ac:dyDescent="0.35">
      <c r="D2231" s="43"/>
      <c r="F2231" s="12"/>
      <c r="G2231"/>
    </row>
    <row r="2232" spans="4:7" hidden="1" x14ac:dyDescent="0.35">
      <c r="D2232" s="43"/>
      <c r="F2232" s="12"/>
      <c r="G2232"/>
    </row>
    <row r="2233" spans="4:7" hidden="1" x14ac:dyDescent="0.35">
      <c r="D2233" s="43"/>
      <c r="F2233" s="12"/>
      <c r="G2233"/>
    </row>
    <row r="2234" spans="4:7" hidden="1" x14ac:dyDescent="0.35">
      <c r="D2234" s="43"/>
      <c r="F2234" s="12"/>
      <c r="G2234"/>
    </row>
    <row r="2235" spans="4:7" hidden="1" x14ac:dyDescent="0.35">
      <c r="D2235" s="43"/>
      <c r="F2235" s="12"/>
      <c r="G2235"/>
    </row>
    <row r="2236" spans="4:7" hidden="1" x14ac:dyDescent="0.35">
      <c r="D2236" s="43"/>
      <c r="F2236" s="12"/>
      <c r="G2236"/>
    </row>
    <row r="2237" spans="4:7" hidden="1" x14ac:dyDescent="0.35">
      <c r="D2237" s="43"/>
      <c r="F2237" s="12"/>
      <c r="G2237"/>
    </row>
    <row r="2238" spans="4:7" hidden="1" x14ac:dyDescent="0.35">
      <c r="D2238" s="43"/>
      <c r="F2238" s="12"/>
      <c r="G2238"/>
    </row>
    <row r="2239" spans="4:7" hidden="1" x14ac:dyDescent="0.35">
      <c r="D2239" s="43"/>
      <c r="F2239" s="12"/>
      <c r="G2239"/>
    </row>
    <row r="2240" spans="4:7" hidden="1" x14ac:dyDescent="0.35">
      <c r="D2240" s="43"/>
      <c r="F2240" s="12"/>
      <c r="G2240"/>
    </row>
    <row r="2241" spans="4:7" hidden="1" x14ac:dyDescent="0.35">
      <c r="D2241" s="43"/>
      <c r="F2241" s="12"/>
      <c r="G2241"/>
    </row>
    <row r="2242" spans="4:7" hidden="1" x14ac:dyDescent="0.35">
      <c r="D2242" s="43"/>
      <c r="F2242" s="12"/>
      <c r="G2242"/>
    </row>
    <row r="2243" spans="4:7" hidden="1" x14ac:dyDescent="0.35">
      <c r="D2243" s="43"/>
      <c r="F2243" s="12"/>
      <c r="G2243"/>
    </row>
    <row r="2244" spans="4:7" hidden="1" x14ac:dyDescent="0.35">
      <c r="D2244" s="43"/>
      <c r="F2244" s="12"/>
      <c r="G2244"/>
    </row>
    <row r="2245" spans="4:7" hidden="1" x14ac:dyDescent="0.35">
      <c r="D2245" s="43"/>
      <c r="F2245" s="12"/>
      <c r="G2245"/>
    </row>
    <row r="2246" spans="4:7" hidden="1" x14ac:dyDescent="0.35">
      <c r="D2246" s="43"/>
      <c r="F2246" s="12"/>
      <c r="G2246"/>
    </row>
    <row r="2247" spans="4:7" hidden="1" x14ac:dyDescent="0.35">
      <c r="D2247" s="43"/>
      <c r="F2247" s="12"/>
      <c r="G2247"/>
    </row>
    <row r="2248" spans="4:7" hidden="1" x14ac:dyDescent="0.35">
      <c r="D2248" s="43"/>
      <c r="F2248" s="12"/>
      <c r="G2248"/>
    </row>
    <row r="2249" spans="4:7" hidden="1" x14ac:dyDescent="0.35">
      <c r="D2249" s="43"/>
      <c r="F2249" s="12"/>
      <c r="G2249"/>
    </row>
    <row r="2250" spans="4:7" hidden="1" x14ac:dyDescent="0.35">
      <c r="D2250" s="43"/>
      <c r="F2250" s="12"/>
      <c r="G2250"/>
    </row>
    <row r="2251" spans="4:7" hidden="1" x14ac:dyDescent="0.35">
      <c r="D2251" s="43"/>
      <c r="F2251" s="12"/>
      <c r="G2251"/>
    </row>
    <row r="2252" spans="4:7" hidden="1" x14ac:dyDescent="0.35">
      <c r="D2252" s="43"/>
      <c r="F2252" s="12"/>
      <c r="G2252"/>
    </row>
    <row r="2253" spans="4:7" hidden="1" x14ac:dyDescent="0.35">
      <c r="D2253" s="43"/>
      <c r="F2253" s="12"/>
      <c r="G2253"/>
    </row>
    <row r="2254" spans="4:7" hidden="1" x14ac:dyDescent="0.35">
      <c r="D2254" s="43"/>
      <c r="F2254" s="12"/>
      <c r="G2254"/>
    </row>
    <row r="2255" spans="4:7" hidden="1" x14ac:dyDescent="0.35">
      <c r="D2255" s="43"/>
      <c r="F2255" s="12"/>
      <c r="G2255"/>
    </row>
    <row r="2256" spans="4:7" hidden="1" x14ac:dyDescent="0.35">
      <c r="D2256" s="43"/>
      <c r="F2256" s="12"/>
      <c r="G2256"/>
    </row>
    <row r="2257" spans="4:7" hidden="1" x14ac:dyDescent="0.35">
      <c r="D2257" s="43"/>
      <c r="F2257" s="12"/>
      <c r="G2257"/>
    </row>
    <row r="2258" spans="4:7" hidden="1" x14ac:dyDescent="0.35">
      <c r="D2258" s="43"/>
      <c r="F2258" s="12"/>
      <c r="G2258"/>
    </row>
    <row r="2259" spans="4:7" hidden="1" x14ac:dyDescent="0.35">
      <c r="D2259" s="43"/>
      <c r="F2259" s="12"/>
      <c r="G2259"/>
    </row>
    <row r="2260" spans="4:7" hidden="1" x14ac:dyDescent="0.35">
      <c r="D2260" s="43"/>
      <c r="F2260" s="12"/>
      <c r="G2260"/>
    </row>
    <row r="2261" spans="4:7" hidden="1" x14ac:dyDescent="0.35">
      <c r="D2261" s="43"/>
      <c r="F2261" s="12"/>
      <c r="G2261"/>
    </row>
    <row r="2262" spans="4:7" hidden="1" x14ac:dyDescent="0.35">
      <c r="D2262" s="43"/>
      <c r="F2262" s="12"/>
      <c r="G2262"/>
    </row>
    <row r="2263" spans="4:7" hidden="1" x14ac:dyDescent="0.35">
      <c r="D2263" s="43"/>
      <c r="F2263" s="12"/>
      <c r="G2263"/>
    </row>
    <row r="2264" spans="4:7" hidden="1" x14ac:dyDescent="0.35">
      <c r="D2264" s="43"/>
      <c r="F2264" s="12"/>
      <c r="G2264"/>
    </row>
    <row r="2265" spans="4:7" hidden="1" x14ac:dyDescent="0.35">
      <c r="D2265" s="43"/>
      <c r="F2265" s="12"/>
      <c r="G2265"/>
    </row>
    <row r="2266" spans="4:7" hidden="1" x14ac:dyDescent="0.35">
      <c r="D2266" s="43"/>
      <c r="F2266" s="12"/>
      <c r="G2266"/>
    </row>
    <row r="2267" spans="4:7" hidden="1" x14ac:dyDescent="0.35">
      <c r="D2267" s="43"/>
      <c r="F2267" s="12"/>
      <c r="G2267"/>
    </row>
    <row r="2268" spans="4:7" hidden="1" x14ac:dyDescent="0.35">
      <c r="D2268" s="43"/>
      <c r="F2268" s="12"/>
      <c r="G2268"/>
    </row>
    <row r="2269" spans="4:7" hidden="1" x14ac:dyDescent="0.35">
      <c r="D2269" s="43"/>
      <c r="F2269" s="12"/>
      <c r="G2269"/>
    </row>
    <row r="2270" spans="4:7" hidden="1" x14ac:dyDescent="0.35">
      <c r="D2270" s="43"/>
      <c r="F2270" s="12"/>
      <c r="G2270"/>
    </row>
    <row r="2271" spans="4:7" hidden="1" x14ac:dyDescent="0.35">
      <c r="D2271" s="43"/>
      <c r="F2271" s="12"/>
      <c r="G2271"/>
    </row>
    <row r="2272" spans="4:7" hidden="1" x14ac:dyDescent="0.35">
      <c r="D2272" s="43"/>
      <c r="F2272" s="12"/>
      <c r="G2272"/>
    </row>
    <row r="2273" spans="4:7" hidden="1" x14ac:dyDescent="0.35">
      <c r="D2273" s="43"/>
      <c r="F2273" s="12"/>
      <c r="G2273"/>
    </row>
    <row r="2274" spans="4:7" hidden="1" x14ac:dyDescent="0.35">
      <c r="D2274" s="43"/>
      <c r="F2274" s="12"/>
      <c r="G2274"/>
    </row>
    <row r="2275" spans="4:7" hidden="1" x14ac:dyDescent="0.35">
      <c r="D2275" s="43"/>
      <c r="F2275" s="12"/>
      <c r="G2275"/>
    </row>
    <row r="2276" spans="4:7" hidden="1" x14ac:dyDescent="0.35">
      <c r="D2276" s="43"/>
      <c r="F2276" s="12"/>
      <c r="G2276"/>
    </row>
    <row r="2277" spans="4:7" hidden="1" x14ac:dyDescent="0.35">
      <c r="D2277" s="43"/>
      <c r="F2277" s="12"/>
      <c r="G2277"/>
    </row>
    <row r="2278" spans="4:7" hidden="1" x14ac:dyDescent="0.35">
      <c r="D2278" s="43"/>
      <c r="F2278" s="12"/>
      <c r="G2278"/>
    </row>
    <row r="2279" spans="4:7" hidden="1" x14ac:dyDescent="0.35">
      <c r="D2279" s="43"/>
      <c r="F2279" s="12"/>
      <c r="G2279"/>
    </row>
    <row r="2280" spans="4:7" hidden="1" x14ac:dyDescent="0.35">
      <c r="D2280" s="43"/>
      <c r="F2280" s="12"/>
      <c r="G2280"/>
    </row>
    <row r="2281" spans="4:7" hidden="1" x14ac:dyDescent="0.35">
      <c r="D2281" s="43"/>
      <c r="F2281" s="12"/>
      <c r="G2281"/>
    </row>
    <row r="2282" spans="4:7" hidden="1" x14ac:dyDescent="0.35">
      <c r="D2282" s="43"/>
      <c r="F2282" s="12"/>
      <c r="G2282"/>
    </row>
    <row r="2283" spans="4:7" hidden="1" x14ac:dyDescent="0.35">
      <c r="D2283" s="43"/>
      <c r="F2283" s="12"/>
      <c r="G2283"/>
    </row>
    <row r="2284" spans="4:7" hidden="1" x14ac:dyDescent="0.35">
      <c r="D2284" s="43"/>
      <c r="F2284" s="12"/>
      <c r="G2284"/>
    </row>
    <row r="2285" spans="4:7" hidden="1" x14ac:dyDescent="0.35">
      <c r="D2285" s="43"/>
      <c r="F2285" s="12"/>
      <c r="G2285"/>
    </row>
    <row r="2286" spans="4:7" hidden="1" x14ac:dyDescent="0.35">
      <c r="D2286" s="43"/>
      <c r="F2286" s="12"/>
      <c r="G2286"/>
    </row>
    <row r="2287" spans="4:7" hidden="1" x14ac:dyDescent="0.35">
      <c r="D2287" s="43"/>
      <c r="F2287" s="12"/>
      <c r="G2287"/>
    </row>
    <row r="2288" spans="4:7" hidden="1" x14ac:dyDescent="0.35">
      <c r="D2288" s="43"/>
      <c r="F2288" s="12"/>
      <c r="G2288"/>
    </row>
    <row r="2289" spans="4:7" hidden="1" x14ac:dyDescent="0.35">
      <c r="D2289" s="43"/>
      <c r="F2289" s="12"/>
      <c r="G2289"/>
    </row>
    <row r="2290" spans="4:7" hidden="1" x14ac:dyDescent="0.35">
      <c r="D2290" s="43"/>
      <c r="F2290" s="12"/>
      <c r="G2290"/>
    </row>
    <row r="2291" spans="4:7" hidden="1" x14ac:dyDescent="0.35">
      <c r="D2291" s="43"/>
      <c r="F2291" s="12"/>
      <c r="G2291"/>
    </row>
    <row r="2292" spans="4:7" hidden="1" x14ac:dyDescent="0.35">
      <c r="D2292" s="43"/>
      <c r="F2292" s="12"/>
      <c r="G2292"/>
    </row>
    <row r="2293" spans="4:7" hidden="1" x14ac:dyDescent="0.35">
      <c r="D2293" s="43"/>
      <c r="F2293" s="12"/>
      <c r="G2293"/>
    </row>
    <row r="2294" spans="4:7" hidden="1" x14ac:dyDescent="0.35">
      <c r="D2294" s="43"/>
      <c r="F2294" s="12"/>
      <c r="G2294"/>
    </row>
    <row r="2295" spans="4:7" hidden="1" x14ac:dyDescent="0.35">
      <c r="D2295" s="43"/>
      <c r="F2295" s="12"/>
      <c r="G2295"/>
    </row>
    <row r="2296" spans="4:7" hidden="1" x14ac:dyDescent="0.35">
      <c r="D2296" s="43"/>
      <c r="F2296" s="12"/>
      <c r="G2296"/>
    </row>
    <row r="2297" spans="4:7" hidden="1" x14ac:dyDescent="0.35">
      <c r="D2297" s="43"/>
      <c r="F2297" s="12"/>
      <c r="G2297"/>
    </row>
    <row r="2298" spans="4:7" hidden="1" x14ac:dyDescent="0.35">
      <c r="D2298" s="43"/>
      <c r="F2298" s="12"/>
      <c r="G2298"/>
    </row>
    <row r="2299" spans="4:7" hidden="1" x14ac:dyDescent="0.35">
      <c r="D2299" s="43"/>
      <c r="F2299" s="12"/>
      <c r="G2299"/>
    </row>
    <row r="2300" spans="4:7" hidden="1" x14ac:dyDescent="0.35">
      <c r="D2300" s="43"/>
      <c r="F2300" s="12"/>
      <c r="G2300"/>
    </row>
    <row r="2301" spans="4:7" hidden="1" x14ac:dyDescent="0.35">
      <c r="D2301" s="43"/>
      <c r="F2301" s="12"/>
      <c r="G2301"/>
    </row>
    <row r="2302" spans="4:7" hidden="1" x14ac:dyDescent="0.35">
      <c r="D2302" s="43"/>
      <c r="F2302" s="12"/>
      <c r="G2302"/>
    </row>
    <row r="2303" spans="4:7" hidden="1" x14ac:dyDescent="0.35">
      <c r="D2303" s="43"/>
      <c r="F2303" s="12"/>
      <c r="G2303"/>
    </row>
    <row r="2304" spans="4:7" hidden="1" x14ac:dyDescent="0.35">
      <c r="D2304" s="43"/>
      <c r="F2304" s="12"/>
      <c r="G2304"/>
    </row>
    <row r="2305" spans="4:7" hidden="1" x14ac:dyDescent="0.35">
      <c r="D2305" s="43"/>
      <c r="F2305" s="12"/>
      <c r="G2305"/>
    </row>
    <row r="2306" spans="4:7" hidden="1" x14ac:dyDescent="0.35">
      <c r="D2306" s="43"/>
      <c r="F2306" s="12"/>
      <c r="G2306"/>
    </row>
    <row r="2307" spans="4:7" hidden="1" x14ac:dyDescent="0.35">
      <c r="D2307" s="43"/>
      <c r="F2307" s="12"/>
      <c r="G2307"/>
    </row>
    <row r="2308" spans="4:7" hidden="1" x14ac:dyDescent="0.35">
      <c r="D2308" s="43"/>
      <c r="F2308" s="12"/>
      <c r="G2308"/>
    </row>
    <row r="2309" spans="4:7" hidden="1" x14ac:dyDescent="0.35">
      <c r="D2309" s="43"/>
      <c r="F2309" s="12"/>
      <c r="G2309"/>
    </row>
    <row r="2310" spans="4:7" hidden="1" x14ac:dyDescent="0.35">
      <c r="D2310" s="43"/>
      <c r="F2310" s="12"/>
      <c r="G2310"/>
    </row>
    <row r="2311" spans="4:7" hidden="1" x14ac:dyDescent="0.35">
      <c r="D2311" s="43"/>
      <c r="F2311" s="12"/>
      <c r="G2311"/>
    </row>
    <row r="2312" spans="4:7" hidden="1" x14ac:dyDescent="0.35">
      <c r="D2312" s="43"/>
      <c r="F2312" s="12"/>
      <c r="G2312"/>
    </row>
    <row r="2313" spans="4:7" hidden="1" x14ac:dyDescent="0.35">
      <c r="D2313" s="43"/>
      <c r="F2313" s="12"/>
      <c r="G2313"/>
    </row>
    <row r="2314" spans="4:7" hidden="1" x14ac:dyDescent="0.35">
      <c r="D2314" s="43"/>
      <c r="F2314" s="12"/>
      <c r="G2314"/>
    </row>
    <row r="2315" spans="4:7" hidden="1" x14ac:dyDescent="0.35">
      <c r="D2315" s="43"/>
      <c r="F2315" s="12"/>
      <c r="G2315"/>
    </row>
    <row r="2316" spans="4:7" hidden="1" x14ac:dyDescent="0.35">
      <c r="D2316" s="43"/>
      <c r="F2316" s="12"/>
      <c r="G2316"/>
    </row>
    <row r="2317" spans="4:7" hidden="1" x14ac:dyDescent="0.35">
      <c r="D2317" s="43"/>
      <c r="F2317" s="12"/>
      <c r="G2317"/>
    </row>
    <row r="2318" spans="4:7" hidden="1" x14ac:dyDescent="0.35">
      <c r="D2318" s="43"/>
      <c r="F2318" s="12"/>
      <c r="G2318"/>
    </row>
    <row r="2319" spans="4:7" hidden="1" x14ac:dyDescent="0.35">
      <c r="D2319" s="43"/>
      <c r="F2319" s="12"/>
      <c r="G2319"/>
    </row>
    <row r="2320" spans="4:7" hidden="1" x14ac:dyDescent="0.35">
      <c r="D2320" s="43"/>
      <c r="F2320" s="12"/>
      <c r="G2320"/>
    </row>
    <row r="2321" spans="4:7" hidden="1" x14ac:dyDescent="0.35">
      <c r="D2321" s="43"/>
      <c r="F2321" s="12"/>
      <c r="G2321"/>
    </row>
    <row r="2322" spans="4:7" hidden="1" x14ac:dyDescent="0.35">
      <c r="D2322" s="43"/>
      <c r="F2322" s="12"/>
      <c r="G2322"/>
    </row>
    <row r="2323" spans="4:7" hidden="1" x14ac:dyDescent="0.35">
      <c r="D2323" s="43"/>
      <c r="F2323" s="12"/>
      <c r="G2323"/>
    </row>
    <row r="2324" spans="4:7" hidden="1" x14ac:dyDescent="0.35">
      <c r="D2324" s="43"/>
      <c r="F2324" s="12"/>
      <c r="G2324"/>
    </row>
    <row r="2325" spans="4:7" hidden="1" x14ac:dyDescent="0.35">
      <c r="D2325" s="43"/>
      <c r="F2325" s="12"/>
      <c r="G2325"/>
    </row>
    <row r="2326" spans="4:7" hidden="1" x14ac:dyDescent="0.35">
      <c r="D2326" s="43"/>
      <c r="F2326" s="12"/>
      <c r="G2326"/>
    </row>
    <row r="2327" spans="4:7" hidden="1" x14ac:dyDescent="0.35">
      <c r="D2327" s="43"/>
      <c r="F2327" s="12"/>
      <c r="G2327"/>
    </row>
    <row r="2328" spans="4:7" hidden="1" x14ac:dyDescent="0.35">
      <c r="D2328" s="43"/>
      <c r="F2328" s="12"/>
      <c r="G2328"/>
    </row>
    <row r="2329" spans="4:7" hidden="1" x14ac:dyDescent="0.35">
      <c r="D2329" s="43"/>
      <c r="F2329" s="12"/>
      <c r="G2329"/>
    </row>
    <row r="2330" spans="4:7" hidden="1" x14ac:dyDescent="0.35">
      <c r="D2330" s="43"/>
      <c r="F2330" s="12"/>
      <c r="G2330"/>
    </row>
    <row r="2331" spans="4:7" hidden="1" x14ac:dyDescent="0.35">
      <c r="D2331" s="43"/>
      <c r="F2331" s="12"/>
      <c r="G2331"/>
    </row>
    <row r="2332" spans="4:7" hidden="1" x14ac:dyDescent="0.35">
      <c r="D2332" s="43"/>
      <c r="F2332" s="12"/>
      <c r="G2332"/>
    </row>
    <row r="2333" spans="4:7" hidden="1" x14ac:dyDescent="0.35">
      <c r="D2333" s="43"/>
      <c r="F2333" s="12"/>
      <c r="G2333"/>
    </row>
    <row r="2334" spans="4:7" hidden="1" x14ac:dyDescent="0.35">
      <c r="D2334" s="43"/>
      <c r="F2334" s="12"/>
      <c r="G2334"/>
    </row>
    <row r="2335" spans="4:7" hidden="1" x14ac:dyDescent="0.35">
      <c r="D2335" s="43"/>
      <c r="F2335" s="12"/>
      <c r="G2335"/>
    </row>
    <row r="2336" spans="4:7" hidden="1" x14ac:dyDescent="0.35">
      <c r="D2336" s="43"/>
      <c r="F2336" s="12"/>
      <c r="G2336"/>
    </row>
    <row r="2337" spans="4:7" hidden="1" x14ac:dyDescent="0.35">
      <c r="D2337" s="43"/>
      <c r="F2337" s="12"/>
      <c r="G2337"/>
    </row>
    <row r="2338" spans="4:7" hidden="1" x14ac:dyDescent="0.35">
      <c r="D2338" s="43"/>
      <c r="F2338" s="12"/>
      <c r="G2338"/>
    </row>
    <row r="2339" spans="4:7" hidden="1" x14ac:dyDescent="0.35">
      <c r="D2339" s="43"/>
      <c r="F2339" s="12"/>
      <c r="G2339"/>
    </row>
    <row r="2340" spans="4:7" hidden="1" x14ac:dyDescent="0.35">
      <c r="D2340" s="43"/>
      <c r="F2340" s="12"/>
      <c r="G2340"/>
    </row>
    <row r="2341" spans="4:7" hidden="1" x14ac:dyDescent="0.35">
      <c r="D2341" s="43"/>
      <c r="F2341" s="12"/>
      <c r="G2341"/>
    </row>
    <row r="2342" spans="4:7" hidden="1" x14ac:dyDescent="0.35">
      <c r="D2342" s="43"/>
      <c r="F2342" s="12"/>
      <c r="G2342"/>
    </row>
    <row r="2343" spans="4:7" hidden="1" x14ac:dyDescent="0.35">
      <c r="D2343" s="43"/>
      <c r="F2343" s="12"/>
      <c r="G2343"/>
    </row>
    <row r="2344" spans="4:7" hidden="1" x14ac:dyDescent="0.35">
      <c r="D2344" s="43"/>
      <c r="F2344" s="12"/>
      <c r="G2344"/>
    </row>
    <row r="2345" spans="4:7" hidden="1" x14ac:dyDescent="0.35">
      <c r="D2345" s="43"/>
      <c r="F2345" s="12"/>
      <c r="G2345"/>
    </row>
    <row r="2346" spans="4:7" hidden="1" x14ac:dyDescent="0.35">
      <c r="D2346" s="43"/>
      <c r="F2346" s="12"/>
      <c r="G2346"/>
    </row>
    <row r="2347" spans="4:7" hidden="1" x14ac:dyDescent="0.35">
      <c r="D2347" s="43"/>
      <c r="F2347" s="12"/>
      <c r="G2347"/>
    </row>
    <row r="2348" spans="4:7" hidden="1" x14ac:dyDescent="0.35">
      <c r="D2348" s="43"/>
      <c r="F2348" s="12"/>
      <c r="G2348"/>
    </row>
    <row r="2349" spans="4:7" hidden="1" x14ac:dyDescent="0.35">
      <c r="D2349" s="43"/>
      <c r="F2349" s="12"/>
      <c r="G2349"/>
    </row>
    <row r="2350" spans="4:7" hidden="1" x14ac:dyDescent="0.35">
      <c r="D2350" s="43"/>
      <c r="F2350" s="12"/>
      <c r="G2350"/>
    </row>
    <row r="2351" spans="4:7" hidden="1" x14ac:dyDescent="0.35">
      <c r="D2351" s="43"/>
      <c r="F2351" s="12"/>
      <c r="G2351"/>
    </row>
    <row r="2352" spans="4:7" hidden="1" x14ac:dyDescent="0.35">
      <c r="D2352" s="43"/>
      <c r="F2352" s="12"/>
      <c r="G2352"/>
    </row>
    <row r="2353" spans="1:10" hidden="1" x14ac:dyDescent="0.35">
      <c r="A2353" s="1"/>
      <c r="B2353" s="1"/>
      <c r="C2353" s="3"/>
      <c r="D2353" s="43"/>
      <c r="F2353" s="2"/>
      <c r="G2353" s="1"/>
      <c r="H2353" s="13"/>
      <c r="I2353" s="13"/>
      <c r="J2353" s="13"/>
    </row>
    <row r="2354" spans="1:10" hidden="1" x14ac:dyDescent="0.35">
      <c r="D2354" s="43"/>
      <c r="F2354" s="12"/>
      <c r="G2354"/>
    </row>
    <row r="2355" spans="1:10" hidden="1" x14ac:dyDescent="0.35">
      <c r="D2355" s="43"/>
      <c r="F2355" s="12"/>
      <c r="G2355"/>
    </row>
    <row r="2356" spans="1:10" hidden="1" x14ac:dyDescent="0.35">
      <c r="D2356" s="43"/>
      <c r="F2356" s="12"/>
      <c r="G2356"/>
    </row>
    <row r="2357" spans="1:10" hidden="1" x14ac:dyDescent="0.35">
      <c r="D2357" s="43"/>
      <c r="F2357" s="12"/>
      <c r="G2357"/>
    </row>
    <row r="2358" spans="1:10" hidden="1" x14ac:dyDescent="0.35">
      <c r="D2358" s="43"/>
      <c r="F2358" s="12"/>
      <c r="G2358"/>
    </row>
    <row r="2359" spans="1:10" hidden="1" x14ac:dyDescent="0.35">
      <c r="D2359" s="43"/>
      <c r="F2359" s="12"/>
      <c r="G2359"/>
    </row>
    <row r="2360" spans="1:10" hidden="1" x14ac:dyDescent="0.35">
      <c r="D2360" s="43"/>
      <c r="F2360" s="12"/>
      <c r="G2360"/>
    </row>
    <row r="2361" spans="1:10" hidden="1" x14ac:dyDescent="0.35">
      <c r="D2361" s="43"/>
      <c r="F2361" s="12"/>
      <c r="G2361"/>
    </row>
    <row r="2362" spans="1:10" hidden="1" x14ac:dyDescent="0.35">
      <c r="D2362" s="43"/>
      <c r="F2362" s="12"/>
      <c r="G2362"/>
    </row>
    <row r="2363" spans="1:10" hidden="1" x14ac:dyDescent="0.35">
      <c r="D2363" s="43"/>
      <c r="F2363" s="12"/>
      <c r="G2363"/>
    </row>
    <row r="2364" spans="1:10" hidden="1" x14ac:dyDescent="0.35">
      <c r="D2364" s="43"/>
      <c r="F2364" s="12"/>
      <c r="G2364"/>
    </row>
    <row r="2365" spans="1:10" hidden="1" x14ac:dyDescent="0.35">
      <c r="D2365" s="43"/>
      <c r="F2365" s="12"/>
      <c r="G2365"/>
    </row>
    <row r="2366" spans="1:10" hidden="1" x14ac:dyDescent="0.35">
      <c r="D2366" s="43"/>
      <c r="F2366" s="12"/>
      <c r="G2366"/>
    </row>
    <row r="2367" spans="1:10" hidden="1" x14ac:dyDescent="0.35">
      <c r="D2367" s="43"/>
      <c r="F2367" s="12"/>
      <c r="G2367"/>
    </row>
    <row r="2368" spans="1:10" hidden="1" x14ac:dyDescent="0.35">
      <c r="D2368" s="43"/>
      <c r="F2368" s="12"/>
      <c r="G2368"/>
    </row>
    <row r="2369" spans="4:7" hidden="1" x14ac:dyDescent="0.35">
      <c r="D2369" s="43"/>
      <c r="F2369" s="12"/>
      <c r="G2369"/>
    </row>
    <row r="2370" spans="4:7" hidden="1" x14ac:dyDescent="0.35">
      <c r="D2370" s="43"/>
      <c r="F2370" s="12"/>
      <c r="G2370"/>
    </row>
    <row r="2371" spans="4:7" hidden="1" x14ac:dyDescent="0.35">
      <c r="D2371" s="43"/>
      <c r="F2371" s="12"/>
      <c r="G2371"/>
    </row>
    <row r="2372" spans="4:7" hidden="1" x14ac:dyDescent="0.35">
      <c r="D2372" s="43"/>
      <c r="F2372" s="12"/>
      <c r="G2372"/>
    </row>
    <row r="2373" spans="4:7" hidden="1" x14ac:dyDescent="0.35">
      <c r="D2373" s="43"/>
      <c r="F2373" s="12"/>
      <c r="G2373"/>
    </row>
    <row r="2374" spans="4:7" hidden="1" x14ac:dyDescent="0.35">
      <c r="D2374" s="43"/>
      <c r="F2374" s="12"/>
      <c r="G2374"/>
    </row>
    <row r="2375" spans="4:7" hidden="1" x14ac:dyDescent="0.35">
      <c r="D2375" s="43"/>
      <c r="F2375" s="12"/>
      <c r="G2375"/>
    </row>
    <row r="2376" spans="4:7" hidden="1" x14ac:dyDescent="0.35">
      <c r="D2376" s="43"/>
      <c r="F2376" s="12"/>
      <c r="G2376"/>
    </row>
    <row r="2377" spans="4:7" hidden="1" x14ac:dyDescent="0.35">
      <c r="D2377" s="43"/>
      <c r="F2377" s="12"/>
      <c r="G2377"/>
    </row>
    <row r="2378" spans="4:7" hidden="1" x14ac:dyDescent="0.35">
      <c r="D2378" s="43"/>
      <c r="F2378" s="12"/>
      <c r="G2378"/>
    </row>
    <row r="2379" spans="4:7" hidden="1" x14ac:dyDescent="0.35">
      <c r="D2379" s="43"/>
      <c r="F2379" s="12"/>
      <c r="G2379"/>
    </row>
    <row r="2380" spans="4:7" hidden="1" x14ac:dyDescent="0.35">
      <c r="D2380" s="43"/>
      <c r="F2380" s="12"/>
      <c r="G2380"/>
    </row>
    <row r="2381" spans="4:7" hidden="1" x14ac:dyDescent="0.35">
      <c r="D2381" s="43"/>
      <c r="F2381" s="12"/>
      <c r="G2381"/>
    </row>
    <row r="2382" spans="4:7" hidden="1" x14ac:dyDescent="0.35">
      <c r="D2382" s="43"/>
      <c r="F2382" s="12"/>
      <c r="G2382"/>
    </row>
    <row r="2383" spans="4:7" hidden="1" x14ac:dyDescent="0.35">
      <c r="D2383" s="43"/>
      <c r="F2383" s="12"/>
      <c r="G2383"/>
    </row>
    <row r="2384" spans="4:7" hidden="1" x14ac:dyDescent="0.35">
      <c r="D2384" s="43"/>
      <c r="F2384" s="12"/>
      <c r="G2384"/>
    </row>
    <row r="2385" spans="4:7" hidden="1" x14ac:dyDescent="0.35">
      <c r="D2385" s="43"/>
      <c r="F2385" s="12"/>
      <c r="G2385"/>
    </row>
    <row r="2386" spans="4:7" hidden="1" x14ac:dyDescent="0.35">
      <c r="D2386" s="43"/>
      <c r="F2386" s="12"/>
      <c r="G2386"/>
    </row>
    <row r="2387" spans="4:7" hidden="1" x14ac:dyDescent="0.35">
      <c r="D2387" s="43"/>
      <c r="F2387" s="12"/>
      <c r="G2387"/>
    </row>
    <row r="2388" spans="4:7" hidden="1" x14ac:dyDescent="0.35">
      <c r="D2388" s="43"/>
      <c r="F2388" s="12"/>
      <c r="G2388"/>
    </row>
    <row r="2389" spans="4:7" hidden="1" x14ac:dyDescent="0.35">
      <c r="D2389" s="43"/>
      <c r="F2389" s="12"/>
      <c r="G2389"/>
    </row>
    <row r="2390" spans="4:7" hidden="1" x14ac:dyDescent="0.35">
      <c r="D2390" s="43"/>
      <c r="F2390" s="12"/>
      <c r="G2390"/>
    </row>
    <row r="2391" spans="4:7" hidden="1" x14ac:dyDescent="0.35">
      <c r="D2391" s="43"/>
      <c r="F2391" s="12"/>
      <c r="G2391"/>
    </row>
    <row r="2392" spans="4:7" hidden="1" x14ac:dyDescent="0.35">
      <c r="D2392" s="43"/>
      <c r="F2392" s="12"/>
      <c r="G2392"/>
    </row>
    <row r="2393" spans="4:7" hidden="1" x14ac:dyDescent="0.35">
      <c r="D2393" s="43"/>
      <c r="F2393" s="12"/>
      <c r="G2393"/>
    </row>
    <row r="2394" spans="4:7" hidden="1" x14ac:dyDescent="0.35">
      <c r="D2394" s="43"/>
      <c r="F2394" s="12"/>
      <c r="G2394"/>
    </row>
    <row r="2395" spans="4:7" hidden="1" x14ac:dyDescent="0.35">
      <c r="D2395" s="43"/>
      <c r="F2395" s="12"/>
      <c r="G2395"/>
    </row>
    <row r="2396" spans="4:7" hidden="1" x14ac:dyDescent="0.35">
      <c r="D2396" s="43"/>
      <c r="F2396" s="12"/>
      <c r="G2396"/>
    </row>
    <row r="2397" spans="4:7" hidden="1" x14ac:dyDescent="0.35">
      <c r="D2397" s="43"/>
      <c r="F2397" s="12"/>
      <c r="G2397"/>
    </row>
    <row r="2398" spans="4:7" hidden="1" x14ac:dyDescent="0.35">
      <c r="D2398" s="43"/>
      <c r="F2398" s="12"/>
      <c r="G2398"/>
    </row>
    <row r="2399" spans="4:7" hidden="1" x14ac:dyDescent="0.35">
      <c r="D2399" s="43"/>
      <c r="F2399" s="12"/>
      <c r="G2399"/>
    </row>
    <row r="2400" spans="4:7" hidden="1" x14ac:dyDescent="0.35">
      <c r="D2400" s="43"/>
      <c r="F2400" s="12"/>
      <c r="G2400"/>
    </row>
    <row r="2401" spans="1:10" hidden="1" x14ac:dyDescent="0.35">
      <c r="D2401" s="43"/>
      <c r="F2401" s="12"/>
      <c r="G2401"/>
    </row>
    <row r="2402" spans="1:10" hidden="1" x14ac:dyDescent="0.35">
      <c r="D2402" s="43"/>
      <c r="F2402" s="12"/>
      <c r="G2402"/>
    </row>
    <row r="2403" spans="1:10" hidden="1" x14ac:dyDescent="0.35">
      <c r="D2403" s="43"/>
      <c r="F2403" s="12"/>
      <c r="G2403"/>
    </row>
    <row r="2404" spans="1:10" hidden="1" x14ac:dyDescent="0.35">
      <c r="D2404" s="43"/>
      <c r="F2404" s="12"/>
      <c r="G2404"/>
    </row>
    <row r="2405" spans="1:10" hidden="1" x14ac:dyDescent="0.35">
      <c r="D2405" s="43"/>
      <c r="F2405" s="12"/>
      <c r="G2405"/>
    </row>
    <row r="2406" spans="1:10" hidden="1" x14ac:dyDescent="0.35">
      <c r="D2406" s="43"/>
      <c r="F2406" s="12"/>
      <c r="G2406"/>
    </row>
    <row r="2407" spans="1:10" hidden="1" x14ac:dyDescent="0.35">
      <c r="D2407" s="43"/>
      <c r="F2407" s="12"/>
      <c r="G2407"/>
    </row>
    <row r="2408" spans="1:10" hidden="1" x14ac:dyDescent="0.35">
      <c r="D2408" s="43"/>
      <c r="F2408" s="12"/>
      <c r="G2408"/>
    </row>
    <row r="2409" spans="1:10" hidden="1" x14ac:dyDescent="0.35">
      <c r="D2409" s="43"/>
      <c r="F2409" s="12"/>
      <c r="G2409"/>
    </row>
    <row r="2410" spans="1:10" hidden="1" x14ac:dyDescent="0.35">
      <c r="D2410" s="43"/>
      <c r="F2410" s="12"/>
      <c r="G2410"/>
    </row>
    <row r="2411" spans="1:10" hidden="1" x14ac:dyDescent="0.35">
      <c r="D2411" s="43"/>
      <c r="F2411" s="12"/>
      <c r="G2411"/>
    </row>
    <row r="2412" spans="1:10" hidden="1" x14ac:dyDescent="0.35">
      <c r="D2412" s="43"/>
      <c r="F2412" s="12"/>
      <c r="G2412"/>
    </row>
    <row r="2413" spans="1:10" hidden="1" x14ac:dyDescent="0.35">
      <c r="D2413" s="43"/>
      <c r="F2413" s="12"/>
      <c r="G2413"/>
    </row>
    <row r="2414" spans="1:10" hidden="1" x14ac:dyDescent="0.35">
      <c r="D2414" s="43"/>
      <c r="F2414" s="12"/>
      <c r="G2414"/>
    </row>
    <row r="2415" spans="1:10" hidden="1" x14ac:dyDescent="0.35">
      <c r="D2415" s="43"/>
      <c r="F2415" s="12"/>
      <c r="G2415"/>
    </row>
    <row r="2416" spans="1:10" hidden="1" x14ac:dyDescent="0.35">
      <c r="A2416" s="1"/>
      <c r="B2416" s="1"/>
      <c r="C2416" s="3"/>
      <c r="D2416" s="43"/>
      <c r="F2416" s="2"/>
      <c r="G2416" s="1"/>
      <c r="H2416" s="13"/>
      <c r="I2416" s="13"/>
      <c r="J2416" s="13"/>
    </row>
    <row r="2417" spans="4:7" hidden="1" x14ac:dyDescent="0.35">
      <c r="D2417" s="43"/>
      <c r="F2417" s="12"/>
      <c r="G2417"/>
    </row>
    <row r="2418" spans="4:7" hidden="1" x14ac:dyDescent="0.35">
      <c r="D2418" s="43"/>
      <c r="F2418" s="12"/>
      <c r="G2418"/>
    </row>
    <row r="2419" spans="4:7" hidden="1" x14ac:dyDescent="0.35">
      <c r="D2419" s="43"/>
      <c r="F2419" s="12"/>
      <c r="G2419"/>
    </row>
    <row r="2420" spans="4:7" hidden="1" x14ac:dyDescent="0.35">
      <c r="D2420" s="43"/>
      <c r="F2420" s="12"/>
      <c r="G2420"/>
    </row>
    <row r="2421" spans="4:7" hidden="1" x14ac:dyDescent="0.35">
      <c r="D2421" s="43"/>
      <c r="F2421" s="12"/>
      <c r="G2421"/>
    </row>
    <row r="2422" spans="4:7" hidden="1" x14ac:dyDescent="0.35">
      <c r="D2422" s="43"/>
      <c r="F2422" s="12"/>
      <c r="G2422"/>
    </row>
    <row r="2423" spans="4:7" hidden="1" x14ac:dyDescent="0.35">
      <c r="D2423" s="43"/>
      <c r="F2423" s="12"/>
      <c r="G2423"/>
    </row>
    <row r="2424" spans="4:7" hidden="1" x14ac:dyDescent="0.35">
      <c r="D2424" s="43"/>
      <c r="F2424" s="12"/>
      <c r="G2424"/>
    </row>
    <row r="2425" spans="4:7" hidden="1" x14ac:dyDescent="0.35">
      <c r="D2425" s="43"/>
      <c r="F2425" s="12"/>
      <c r="G2425"/>
    </row>
    <row r="2426" spans="4:7" hidden="1" x14ac:dyDescent="0.35">
      <c r="D2426" s="43"/>
      <c r="F2426" s="12"/>
      <c r="G2426"/>
    </row>
    <row r="2427" spans="4:7" hidden="1" x14ac:dyDescent="0.35">
      <c r="D2427" s="43"/>
      <c r="F2427" s="12"/>
      <c r="G2427"/>
    </row>
    <row r="2428" spans="4:7" hidden="1" x14ac:dyDescent="0.35">
      <c r="D2428" s="43"/>
      <c r="F2428" s="12"/>
      <c r="G2428"/>
    </row>
    <row r="2429" spans="4:7" hidden="1" x14ac:dyDescent="0.35">
      <c r="D2429" s="43"/>
      <c r="F2429" s="12"/>
      <c r="G2429"/>
    </row>
    <row r="2430" spans="4:7" hidden="1" x14ac:dyDescent="0.35">
      <c r="D2430" s="43"/>
      <c r="F2430" s="12"/>
      <c r="G2430"/>
    </row>
    <row r="2431" spans="4:7" hidden="1" x14ac:dyDescent="0.35">
      <c r="D2431" s="43"/>
      <c r="F2431" s="12"/>
      <c r="G2431"/>
    </row>
    <row r="2432" spans="4:7" hidden="1" x14ac:dyDescent="0.35">
      <c r="D2432" s="43"/>
      <c r="F2432" s="12"/>
      <c r="G2432"/>
    </row>
    <row r="2433" spans="4:7" hidden="1" x14ac:dyDescent="0.35">
      <c r="D2433" s="43"/>
      <c r="F2433" s="12"/>
      <c r="G2433"/>
    </row>
    <row r="2434" spans="4:7" hidden="1" x14ac:dyDescent="0.35">
      <c r="D2434" s="43"/>
      <c r="F2434" s="12"/>
      <c r="G2434"/>
    </row>
    <row r="2435" spans="4:7" hidden="1" x14ac:dyDescent="0.35">
      <c r="D2435" s="43"/>
      <c r="F2435" s="12"/>
      <c r="G2435"/>
    </row>
    <row r="2436" spans="4:7" hidden="1" x14ac:dyDescent="0.35">
      <c r="D2436" s="43"/>
      <c r="F2436" s="12"/>
      <c r="G2436"/>
    </row>
    <row r="2437" spans="4:7" hidden="1" x14ac:dyDescent="0.35">
      <c r="D2437" s="43"/>
      <c r="F2437" s="12"/>
      <c r="G2437"/>
    </row>
    <row r="2438" spans="4:7" hidden="1" x14ac:dyDescent="0.35">
      <c r="D2438" s="43"/>
      <c r="F2438" s="12"/>
      <c r="G2438"/>
    </row>
    <row r="2439" spans="4:7" hidden="1" x14ac:dyDescent="0.35">
      <c r="D2439" s="43"/>
      <c r="F2439" s="12"/>
      <c r="G2439"/>
    </row>
    <row r="2440" spans="4:7" hidden="1" x14ac:dyDescent="0.35">
      <c r="D2440" s="43"/>
      <c r="F2440" s="12"/>
      <c r="G2440"/>
    </row>
    <row r="2441" spans="4:7" hidden="1" x14ac:dyDescent="0.35">
      <c r="D2441" s="43"/>
      <c r="F2441" s="12"/>
      <c r="G2441"/>
    </row>
    <row r="2442" spans="4:7" hidden="1" x14ac:dyDescent="0.35">
      <c r="D2442" s="43"/>
      <c r="F2442" s="12"/>
      <c r="G2442"/>
    </row>
    <row r="2443" spans="4:7" hidden="1" x14ac:dyDescent="0.35">
      <c r="D2443" s="43"/>
      <c r="F2443" s="12"/>
      <c r="G2443"/>
    </row>
    <row r="2444" spans="4:7" hidden="1" x14ac:dyDescent="0.35">
      <c r="D2444" s="43"/>
      <c r="F2444" s="12"/>
      <c r="G2444"/>
    </row>
    <row r="2445" spans="4:7" hidden="1" x14ac:dyDescent="0.35">
      <c r="D2445" s="43"/>
      <c r="F2445" s="12"/>
      <c r="G2445"/>
    </row>
    <row r="2446" spans="4:7" hidden="1" x14ac:dyDescent="0.35">
      <c r="D2446" s="43"/>
      <c r="F2446" s="12"/>
      <c r="G2446"/>
    </row>
    <row r="2447" spans="4:7" hidden="1" x14ac:dyDescent="0.35">
      <c r="D2447" s="43"/>
      <c r="F2447" s="12"/>
      <c r="G2447"/>
    </row>
    <row r="2448" spans="4:7" hidden="1" x14ac:dyDescent="0.35">
      <c r="D2448" s="43"/>
      <c r="F2448" s="12"/>
      <c r="G2448"/>
    </row>
    <row r="2449" spans="4:7" hidden="1" x14ac:dyDescent="0.35">
      <c r="D2449" s="43"/>
      <c r="F2449" s="12"/>
      <c r="G2449"/>
    </row>
    <row r="2450" spans="4:7" hidden="1" x14ac:dyDescent="0.35">
      <c r="D2450" s="43"/>
      <c r="F2450" s="12"/>
      <c r="G2450"/>
    </row>
    <row r="2451" spans="4:7" hidden="1" x14ac:dyDescent="0.35">
      <c r="D2451" s="43"/>
      <c r="F2451" s="12"/>
      <c r="G2451"/>
    </row>
    <row r="2452" spans="4:7" hidden="1" x14ac:dyDescent="0.35">
      <c r="D2452" s="43"/>
      <c r="F2452" s="12"/>
      <c r="G2452"/>
    </row>
    <row r="2453" spans="4:7" hidden="1" x14ac:dyDescent="0.35">
      <c r="D2453" s="43"/>
      <c r="F2453" s="12"/>
      <c r="G2453"/>
    </row>
    <row r="2454" spans="4:7" hidden="1" x14ac:dyDescent="0.35">
      <c r="D2454" s="43"/>
      <c r="F2454" s="12"/>
      <c r="G2454"/>
    </row>
    <row r="2455" spans="4:7" hidden="1" x14ac:dyDescent="0.35">
      <c r="D2455" s="43"/>
      <c r="F2455" s="12"/>
      <c r="G2455"/>
    </row>
    <row r="2456" spans="4:7" hidden="1" x14ac:dyDescent="0.35">
      <c r="D2456" s="43"/>
      <c r="F2456" s="12"/>
      <c r="G2456"/>
    </row>
    <row r="2457" spans="4:7" hidden="1" x14ac:dyDescent="0.35">
      <c r="D2457" s="43"/>
      <c r="F2457" s="12"/>
      <c r="G2457"/>
    </row>
    <row r="2458" spans="4:7" hidden="1" x14ac:dyDescent="0.35">
      <c r="D2458" s="43"/>
      <c r="F2458" s="12"/>
      <c r="G2458"/>
    </row>
    <row r="2459" spans="4:7" hidden="1" x14ac:dyDescent="0.35">
      <c r="D2459" s="43"/>
      <c r="F2459" s="12"/>
      <c r="G2459"/>
    </row>
    <row r="2460" spans="4:7" hidden="1" x14ac:dyDescent="0.35">
      <c r="D2460" s="43"/>
      <c r="F2460" s="12"/>
      <c r="G2460"/>
    </row>
    <row r="2461" spans="4:7" hidden="1" x14ac:dyDescent="0.35">
      <c r="D2461" s="43"/>
      <c r="F2461" s="12"/>
      <c r="G2461"/>
    </row>
    <row r="2462" spans="4:7" hidden="1" x14ac:dyDescent="0.35">
      <c r="D2462" s="43"/>
      <c r="F2462" s="12"/>
      <c r="G2462"/>
    </row>
    <row r="2463" spans="4:7" hidden="1" x14ac:dyDescent="0.35">
      <c r="D2463" s="43"/>
      <c r="F2463" s="12"/>
      <c r="G2463"/>
    </row>
    <row r="2464" spans="4:7" hidden="1" x14ac:dyDescent="0.35">
      <c r="D2464" s="43"/>
      <c r="F2464" s="12"/>
      <c r="G2464"/>
    </row>
    <row r="2465" spans="4:7" hidden="1" x14ac:dyDescent="0.35">
      <c r="D2465" s="43"/>
      <c r="F2465" s="12"/>
      <c r="G2465"/>
    </row>
    <row r="2466" spans="4:7" hidden="1" x14ac:dyDescent="0.35">
      <c r="D2466" s="43"/>
      <c r="F2466" s="12"/>
      <c r="G2466"/>
    </row>
    <row r="2467" spans="4:7" hidden="1" x14ac:dyDescent="0.35">
      <c r="D2467" s="43"/>
      <c r="F2467" s="12"/>
      <c r="G2467"/>
    </row>
    <row r="2468" spans="4:7" hidden="1" x14ac:dyDescent="0.35">
      <c r="D2468" s="43"/>
      <c r="F2468" s="12"/>
      <c r="G2468"/>
    </row>
    <row r="2469" spans="4:7" hidden="1" x14ac:dyDescent="0.35">
      <c r="D2469" s="43"/>
      <c r="F2469" s="12"/>
      <c r="G2469"/>
    </row>
    <row r="2470" spans="4:7" hidden="1" x14ac:dyDescent="0.35">
      <c r="D2470" s="43"/>
      <c r="F2470" s="12"/>
      <c r="G2470"/>
    </row>
    <row r="2471" spans="4:7" hidden="1" x14ac:dyDescent="0.35">
      <c r="D2471" s="43"/>
      <c r="F2471" s="12"/>
      <c r="G2471"/>
    </row>
    <row r="2472" spans="4:7" hidden="1" x14ac:dyDescent="0.35">
      <c r="D2472" s="43"/>
      <c r="F2472" s="12"/>
      <c r="G2472"/>
    </row>
    <row r="2473" spans="4:7" hidden="1" x14ac:dyDescent="0.35">
      <c r="D2473" s="43"/>
      <c r="F2473" s="12"/>
      <c r="G2473"/>
    </row>
    <row r="2474" spans="4:7" hidden="1" x14ac:dyDescent="0.35">
      <c r="D2474" s="43"/>
      <c r="F2474" s="12"/>
      <c r="G2474"/>
    </row>
    <row r="2475" spans="4:7" hidden="1" x14ac:dyDescent="0.35">
      <c r="D2475" s="43"/>
      <c r="F2475" s="12"/>
      <c r="G2475"/>
    </row>
    <row r="2476" spans="4:7" hidden="1" x14ac:dyDescent="0.35">
      <c r="D2476" s="43"/>
      <c r="F2476" s="12"/>
      <c r="G2476"/>
    </row>
    <row r="2477" spans="4:7" hidden="1" x14ac:dyDescent="0.35">
      <c r="D2477" s="43"/>
      <c r="F2477" s="12"/>
      <c r="G2477"/>
    </row>
    <row r="2478" spans="4:7" hidden="1" x14ac:dyDescent="0.35">
      <c r="D2478" s="43"/>
      <c r="F2478" s="12"/>
      <c r="G2478"/>
    </row>
    <row r="2479" spans="4:7" hidden="1" x14ac:dyDescent="0.35">
      <c r="D2479" s="43"/>
      <c r="F2479" s="12"/>
      <c r="G2479"/>
    </row>
    <row r="2480" spans="4:7" hidden="1" x14ac:dyDescent="0.35">
      <c r="D2480" s="43"/>
      <c r="F2480" s="12"/>
      <c r="G2480"/>
    </row>
    <row r="2481" spans="4:7" hidden="1" x14ac:dyDescent="0.35">
      <c r="D2481" s="43"/>
      <c r="F2481" s="12"/>
      <c r="G2481"/>
    </row>
    <row r="2482" spans="4:7" hidden="1" x14ac:dyDescent="0.35">
      <c r="D2482" s="43"/>
      <c r="F2482" s="12"/>
      <c r="G2482"/>
    </row>
    <row r="2483" spans="4:7" hidden="1" x14ac:dyDescent="0.35">
      <c r="D2483" s="43"/>
      <c r="F2483" s="12"/>
      <c r="G2483"/>
    </row>
    <row r="2484" spans="4:7" hidden="1" x14ac:dyDescent="0.35">
      <c r="D2484" s="43"/>
      <c r="F2484" s="12"/>
      <c r="G2484"/>
    </row>
    <row r="2485" spans="4:7" hidden="1" x14ac:dyDescent="0.35">
      <c r="D2485" s="43"/>
      <c r="F2485" s="12"/>
      <c r="G2485"/>
    </row>
    <row r="2486" spans="4:7" hidden="1" x14ac:dyDescent="0.35">
      <c r="D2486" s="43"/>
      <c r="F2486" s="12"/>
      <c r="G2486"/>
    </row>
    <row r="2487" spans="4:7" hidden="1" x14ac:dyDescent="0.35">
      <c r="D2487" s="43"/>
      <c r="F2487" s="12"/>
      <c r="G2487"/>
    </row>
    <row r="2488" spans="4:7" hidden="1" x14ac:dyDescent="0.35">
      <c r="D2488" s="43"/>
      <c r="F2488" s="12"/>
      <c r="G2488"/>
    </row>
    <row r="2489" spans="4:7" hidden="1" x14ac:dyDescent="0.35">
      <c r="D2489" s="43"/>
      <c r="F2489" s="12"/>
      <c r="G2489"/>
    </row>
    <row r="2490" spans="4:7" hidden="1" x14ac:dyDescent="0.35">
      <c r="D2490" s="43"/>
      <c r="F2490" s="12"/>
      <c r="G2490"/>
    </row>
    <row r="2491" spans="4:7" hidden="1" x14ac:dyDescent="0.35">
      <c r="D2491" s="43"/>
      <c r="F2491" s="12"/>
      <c r="G2491"/>
    </row>
    <row r="2492" spans="4:7" hidden="1" x14ac:dyDescent="0.35">
      <c r="D2492" s="43"/>
      <c r="F2492" s="12"/>
      <c r="G2492"/>
    </row>
    <row r="2493" spans="4:7" hidden="1" x14ac:dyDescent="0.35">
      <c r="D2493" s="43"/>
      <c r="F2493" s="12"/>
      <c r="G2493"/>
    </row>
    <row r="2494" spans="4:7" hidden="1" x14ac:dyDescent="0.35">
      <c r="D2494" s="43"/>
      <c r="F2494" s="12"/>
      <c r="G2494"/>
    </row>
    <row r="2495" spans="4:7" hidden="1" x14ac:dyDescent="0.35">
      <c r="D2495" s="43"/>
      <c r="F2495" s="12"/>
      <c r="G2495"/>
    </row>
    <row r="2496" spans="4:7" hidden="1" x14ac:dyDescent="0.35">
      <c r="D2496" s="43"/>
      <c r="F2496" s="12"/>
      <c r="G2496"/>
    </row>
    <row r="2497" spans="4:7" hidden="1" x14ac:dyDescent="0.35">
      <c r="D2497" s="43"/>
      <c r="F2497" s="12"/>
      <c r="G2497"/>
    </row>
    <row r="2498" spans="4:7" hidden="1" x14ac:dyDescent="0.35">
      <c r="D2498" s="43"/>
      <c r="F2498" s="12"/>
      <c r="G2498"/>
    </row>
    <row r="2499" spans="4:7" hidden="1" x14ac:dyDescent="0.35">
      <c r="D2499" s="43"/>
      <c r="F2499" s="12"/>
      <c r="G2499"/>
    </row>
    <row r="2500" spans="4:7" hidden="1" x14ac:dyDescent="0.35">
      <c r="D2500" s="43"/>
      <c r="F2500" s="12"/>
      <c r="G2500"/>
    </row>
    <row r="2501" spans="4:7" hidden="1" x14ac:dyDescent="0.35">
      <c r="D2501" s="43"/>
      <c r="F2501" s="12"/>
      <c r="G2501"/>
    </row>
    <row r="2502" spans="4:7" hidden="1" x14ac:dyDescent="0.35">
      <c r="D2502" s="43"/>
      <c r="F2502" s="12"/>
      <c r="G2502"/>
    </row>
    <row r="2503" spans="4:7" hidden="1" x14ac:dyDescent="0.35">
      <c r="D2503" s="43"/>
      <c r="F2503" s="12"/>
      <c r="G2503"/>
    </row>
    <row r="2504" spans="4:7" hidden="1" x14ac:dyDescent="0.35">
      <c r="D2504" s="43"/>
      <c r="F2504" s="12"/>
      <c r="G2504"/>
    </row>
    <row r="2505" spans="4:7" hidden="1" x14ac:dyDescent="0.35">
      <c r="D2505" s="43"/>
      <c r="F2505" s="12"/>
      <c r="G2505"/>
    </row>
    <row r="2506" spans="4:7" hidden="1" x14ac:dyDescent="0.35">
      <c r="D2506" s="43"/>
      <c r="F2506" s="12"/>
      <c r="G2506"/>
    </row>
    <row r="2507" spans="4:7" hidden="1" x14ac:dyDescent="0.35">
      <c r="D2507" s="43"/>
      <c r="F2507" s="12"/>
      <c r="G2507"/>
    </row>
    <row r="2508" spans="4:7" hidden="1" x14ac:dyDescent="0.35">
      <c r="D2508" s="43"/>
      <c r="F2508" s="12"/>
      <c r="G2508"/>
    </row>
    <row r="2509" spans="4:7" hidden="1" x14ac:dyDescent="0.35">
      <c r="D2509" s="43"/>
      <c r="F2509" s="12"/>
      <c r="G2509"/>
    </row>
    <row r="2510" spans="4:7" hidden="1" x14ac:dyDescent="0.35">
      <c r="D2510" s="43"/>
      <c r="F2510" s="12"/>
      <c r="G2510"/>
    </row>
    <row r="2511" spans="4:7" hidden="1" x14ac:dyDescent="0.35">
      <c r="D2511" s="43"/>
      <c r="F2511" s="12"/>
      <c r="G2511"/>
    </row>
    <row r="2512" spans="4:7" hidden="1" x14ac:dyDescent="0.35">
      <c r="D2512" s="43"/>
      <c r="F2512" s="12"/>
      <c r="G2512"/>
    </row>
    <row r="2513" spans="4:7" hidden="1" x14ac:dyDescent="0.35">
      <c r="D2513" s="43"/>
      <c r="F2513" s="12"/>
      <c r="G2513"/>
    </row>
    <row r="2514" spans="4:7" hidden="1" x14ac:dyDescent="0.35">
      <c r="D2514" s="43"/>
      <c r="F2514" s="12"/>
      <c r="G2514"/>
    </row>
    <row r="2515" spans="4:7" hidden="1" x14ac:dyDescent="0.35">
      <c r="D2515" s="43"/>
      <c r="F2515" s="12"/>
      <c r="G2515"/>
    </row>
    <row r="2516" spans="4:7" hidden="1" x14ac:dyDescent="0.35">
      <c r="D2516" s="43"/>
      <c r="F2516" s="12"/>
      <c r="G2516"/>
    </row>
    <row r="2517" spans="4:7" hidden="1" x14ac:dyDescent="0.35">
      <c r="D2517" s="43"/>
      <c r="F2517" s="12"/>
      <c r="G2517"/>
    </row>
    <row r="2518" spans="4:7" hidden="1" x14ac:dyDescent="0.35">
      <c r="D2518" s="43"/>
      <c r="F2518" s="12"/>
      <c r="G2518"/>
    </row>
    <row r="2519" spans="4:7" hidden="1" x14ac:dyDescent="0.35">
      <c r="D2519" s="43"/>
      <c r="F2519" s="12"/>
      <c r="G2519"/>
    </row>
    <row r="2520" spans="4:7" hidden="1" x14ac:dyDescent="0.35">
      <c r="D2520" s="43"/>
      <c r="F2520" s="12"/>
      <c r="G2520"/>
    </row>
    <row r="2521" spans="4:7" hidden="1" x14ac:dyDescent="0.35">
      <c r="D2521" s="43"/>
      <c r="F2521" s="12"/>
      <c r="G2521"/>
    </row>
    <row r="2522" spans="4:7" hidden="1" x14ac:dyDescent="0.35">
      <c r="D2522" s="43"/>
      <c r="F2522" s="12"/>
      <c r="G2522"/>
    </row>
    <row r="2523" spans="4:7" hidden="1" x14ac:dyDescent="0.35">
      <c r="D2523" s="43"/>
      <c r="F2523" s="12"/>
      <c r="G2523"/>
    </row>
    <row r="2524" spans="4:7" hidden="1" x14ac:dyDescent="0.35">
      <c r="D2524" s="43"/>
      <c r="F2524" s="12"/>
      <c r="G2524"/>
    </row>
    <row r="2525" spans="4:7" hidden="1" x14ac:dyDescent="0.35">
      <c r="D2525" s="43"/>
      <c r="F2525" s="12"/>
      <c r="G2525"/>
    </row>
    <row r="2526" spans="4:7" hidden="1" x14ac:dyDescent="0.35">
      <c r="D2526" s="43"/>
      <c r="F2526" s="12"/>
      <c r="G2526"/>
    </row>
    <row r="2527" spans="4:7" hidden="1" x14ac:dyDescent="0.35">
      <c r="D2527" s="43"/>
      <c r="F2527" s="12"/>
      <c r="G2527"/>
    </row>
    <row r="2528" spans="4:7" hidden="1" x14ac:dyDescent="0.35">
      <c r="D2528" s="43"/>
      <c r="F2528" s="12"/>
      <c r="G2528"/>
    </row>
    <row r="2529" spans="4:7" hidden="1" x14ac:dyDescent="0.35">
      <c r="D2529" s="43"/>
      <c r="F2529" s="12"/>
      <c r="G2529"/>
    </row>
    <row r="2530" spans="4:7" hidden="1" x14ac:dyDescent="0.35">
      <c r="D2530" s="43"/>
      <c r="F2530" s="12"/>
      <c r="G2530"/>
    </row>
    <row r="2531" spans="4:7" hidden="1" x14ac:dyDescent="0.35">
      <c r="D2531" s="43"/>
      <c r="F2531" s="12"/>
      <c r="G2531"/>
    </row>
    <row r="2532" spans="4:7" hidden="1" x14ac:dyDescent="0.35">
      <c r="D2532" s="43"/>
      <c r="F2532" s="12"/>
      <c r="G2532"/>
    </row>
    <row r="2533" spans="4:7" hidden="1" x14ac:dyDescent="0.35">
      <c r="D2533" s="43"/>
      <c r="F2533" s="12"/>
      <c r="G2533"/>
    </row>
    <row r="2534" spans="4:7" hidden="1" x14ac:dyDescent="0.35">
      <c r="D2534" s="43"/>
      <c r="F2534" s="12"/>
      <c r="G2534"/>
    </row>
    <row r="2535" spans="4:7" hidden="1" x14ac:dyDescent="0.35">
      <c r="D2535" s="43"/>
      <c r="F2535" s="12"/>
      <c r="G2535"/>
    </row>
    <row r="2536" spans="4:7" hidden="1" x14ac:dyDescent="0.35">
      <c r="D2536" s="43"/>
      <c r="F2536" s="12"/>
      <c r="G2536"/>
    </row>
    <row r="2537" spans="4:7" hidden="1" x14ac:dyDescent="0.35">
      <c r="D2537" s="43"/>
      <c r="F2537" s="12"/>
      <c r="G2537"/>
    </row>
    <row r="2538" spans="4:7" hidden="1" x14ac:dyDescent="0.35">
      <c r="D2538" s="43"/>
      <c r="F2538" s="12"/>
      <c r="G2538"/>
    </row>
    <row r="2539" spans="4:7" hidden="1" x14ac:dyDescent="0.35">
      <c r="D2539" s="43"/>
      <c r="F2539" s="12"/>
      <c r="G2539"/>
    </row>
    <row r="2540" spans="4:7" hidden="1" x14ac:dyDescent="0.35">
      <c r="D2540" s="43"/>
      <c r="F2540" s="12"/>
      <c r="G2540"/>
    </row>
    <row r="2541" spans="4:7" hidden="1" x14ac:dyDescent="0.35">
      <c r="D2541" s="43"/>
      <c r="F2541" s="12"/>
      <c r="G2541"/>
    </row>
    <row r="2542" spans="4:7" hidden="1" x14ac:dyDescent="0.35">
      <c r="D2542" s="43"/>
      <c r="F2542" s="12"/>
      <c r="G2542"/>
    </row>
    <row r="2543" spans="4:7" hidden="1" x14ac:dyDescent="0.35">
      <c r="D2543" s="43"/>
      <c r="F2543" s="12"/>
      <c r="G2543"/>
    </row>
    <row r="2544" spans="4:7" hidden="1" x14ac:dyDescent="0.35">
      <c r="D2544" s="43"/>
      <c r="F2544" s="12"/>
      <c r="G2544"/>
    </row>
    <row r="2545" spans="4:7" hidden="1" x14ac:dyDescent="0.35">
      <c r="D2545" s="43"/>
      <c r="F2545" s="12"/>
      <c r="G2545"/>
    </row>
    <row r="2546" spans="4:7" hidden="1" x14ac:dyDescent="0.35">
      <c r="D2546" s="43"/>
      <c r="F2546" s="12"/>
      <c r="G2546"/>
    </row>
    <row r="2547" spans="4:7" hidden="1" x14ac:dyDescent="0.35">
      <c r="D2547" s="43"/>
      <c r="F2547" s="12"/>
      <c r="G2547"/>
    </row>
    <row r="2548" spans="4:7" hidden="1" x14ac:dyDescent="0.35">
      <c r="D2548" s="43"/>
      <c r="F2548" s="12"/>
      <c r="G2548"/>
    </row>
    <row r="2549" spans="4:7" hidden="1" x14ac:dyDescent="0.35">
      <c r="D2549" s="43"/>
      <c r="F2549" s="12"/>
      <c r="G2549"/>
    </row>
    <row r="2550" spans="4:7" hidden="1" x14ac:dyDescent="0.35">
      <c r="D2550" s="43"/>
      <c r="F2550" s="12"/>
      <c r="G2550"/>
    </row>
    <row r="2551" spans="4:7" hidden="1" x14ac:dyDescent="0.35">
      <c r="D2551" s="43"/>
      <c r="F2551" s="12"/>
      <c r="G2551"/>
    </row>
    <row r="2552" spans="4:7" hidden="1" x14ac:dyDescent="0.35">
      <c r="D2552" s="43"/>
      <c r="F2552" s="12"/>
      <c r="G2552"/>
    </row>
    <row r="2553" spans="4:7" hidden="1" x14ac:dyDescent="0.35">
      <c r="D2553" s="43"/>
      <c r="F2553" s="12"/>
      <c r="G2553"/>
    </row>
    <row r="2554" spans="4:7" hidden="1" x14ac:dyDescent="0.35">
      <c r="D2554" s="43"/>
      <c r="F2554" s="12"/>
      <c r="G2554"/>
    </row>
    <row r="2555" spans="4:7" hidden="1" x14ac:dyDescent="0.35">
      <c r="D2555" s="43"/>
      <c r="F2555" s="12"/>
      <c r="G2555"/>
    </row>
    <row r="2556" spans="4:7" hidden="1" x14ac:dyDescent="0.35">
      <c r="D2556" s="43"/>
      <c r="F2556" s="12"/>
      <c r="G2556"/>
    </row>
    <row r="2557" spans="4:7" hidden="1" x14ac:dyDescent="0.35">
      <c r="D2557" s="43"/>
      <c r="F2557" s="12"/>
      <c r="G2557"/>
    </row>
    <row r="2558" spans="4:7" hidden="1" x14ac:dyDescent="0.35">
      <c r="D2558" s="43"/>
      <c r="F2558" s="12"/>
      <c r="G2558"/>
    </row>
    <row r="2559" spans="4:7" hidden="1" x14ac:dyDescent="0.35">
      <c r="D2559" s="43"/>
      <c r="F2559" s="12"/>
      <c r="G2559"/>
    </row>
    <row r="2560" spans="4:7" hidden="1" x14ac:dyDescent="0.35">
      <c r="D2560" s="43"/>
      <c r="F2560" s="12"/>
      <c r="G2560"/>
    </row>
    <row r="2561" spans="4:7" hidden="1" x14ac:dyDescent="0.35">
      <c r="D2561" s="43"/>
      <c r="F2561" s="12"/>
      <c r="G2561"/>
    </row>
    <row r="2562" spans="4:7" hidden="1" x14ac:dyDescent="0.35">
      <c r="D2562" s="43"/>
      <c r="F2562" s="12"/>
      <c r="G2562"/>
    </row>
    <row r="2563" spans="4:7" hidden="1" x14ac:dyDescent="0.35">
      <c r="D2563" s="43"/>
      <c r="F2563" s="12"/>
      <c r="G2563"/>
    </row>
    <row r="2564" spans="4:7" hidden="1" x14ac:dyDescent="0.35">
      <c r="D2564" s="43"/>
      <c r="F2564" s="12"/>
      <c r="G2564"/>
    </row>
    <row r="2565" spans="4:7" hidden="1" x14ac:dyDescent="0.35">
      <c r="D2565" s="43"/>
      <c r="F2565" s="12"/>
      <c r="G2565"/>
    </row>
    <row r="2566" spans="4:7" hidden="1" x14ac:dyDescent="0.35">
      <c r="D2566" s="43"/>
      <c r="F2566" s="12"/>
      <c r="G2566"/>
    </row>
    <row r="2567" spans="4:7" hidden="1" x14ac:dyDescent="0.35">
      <c r="D2567" s="43"/>
      <c r="F2567" s="12"/>
      <c r="G2567"/>
    </row>
    <row r="2568" spans="4:7" hidden="1" x14ac:dyDescent="0.35">
      <c r="D2568" s="43"/>
      <c r="F2568" s="12"/>
      <c r="G2568"/>
    </row>
    <row r="2569" spans="4:7" hidden="1" x14ac:dyDescent="0.35">
      <c r="D2569" s="43"/>
      <c r="F2569" s="12"/>
      <c r="G2569"/>
    </row>
    <row r="2570" spans="4:7" hidden="1" x14ac:dyDescent="0.35">
      <c r="D2570" s="43"/>
      <c r="F2570" s="12"/>
      <c r="G2570"/>
    </row>
    <row r="2571" spans="4:7" hidden="1" x14ac:dyDescent="0.35">
      <c r="D2571" s="43"/>
      <c r="F2571" s="12"/>
      <c r="G2571"/>
    </row>
    <row r="2572" spans="4:7" hidden="1" x14ac:dyDescent="0.35">
      <c r="D2572" s="43"/>
      <c r="F2572" s="12"/>
      <c r="G2572"/>
    </row>
    <row r="2573" spans="4:7" hidden="1" x14ac:dyDescent="0.35">
      <c r="D2573" s="43"/>
      <c r="F2573" s="12"/>
      <c r="G2573"/>
    </row>
    <row r="2574" spans="4:7" hidden="1" x14ac:dyDescent="0.35">
      <c r="D2574" s="43"/>
      <c r="F2574" s="12"/>
      <c r="G2574"/>
    </row>
    <row r="2575" spans="4:7" hidden="1" x14ac:dyDescent="0.35">
      <c r="D2575" s="43"/>
      <c r="F2575" s="12"/>
      <c r="G2575"/>
    </row>
    <row r="2576" spans="4:7" hidden="1" x14ac:dyDescent="0.35">
      <c r="D2576" s="43"/>
      <c r="F2576" s="12"/>
      <c r="G2576"/>
    </row>
    <row r="2577" spans="4:7" hidden="1" x14ac:dyDescent="0.35">
      <c r="D2577" s="43"/>
      <c r="F2577" s="12"/>
      <c r="G2577"/>
    </row>
    <row r="2578" spans="4:7" hidden="1" x14ac:dyDescent="0.35">
      <c r="D2578" s="43"/>
      <c r="F2578" s="12"/>
      <c r="G2578"/>
    </row>
    <row r="2579" spans="4:7" hidden="1" x14ac:dyDescent="0.35">
      <c r="D2579" s="43"/>
      <c r="F2579" s="12"/>
      <c r="G2579"/>
    </row>
    <row r="2580" spans="4:7" hidden="1" x14ac:dyDescent="0.35">
      <c r="D2580" s="43"/>
      <c r="F2580" s="12"/>
      <c r="G2580"/>
    </row>
    <row r="2581" spans="4:7" hidden="1" x14ac:dyDescent="0.35">
      <c r="D2581" s="43"/>
      <c r="F2581" s="12"/>
      <c r="G2581"/>
    </row>
    <row r="2582" spans="4:7" hidden="1" x14ac:dyDescent="0.35">
      <c r="D2582" s="43"/>
      <c r="F2582" s="12"/>
      <c r="G2582"/>
    </row>
    <row r="2583" spans="4:7" hidden="1" x14ac:dyDescent="0.35">
      <c r="D2583" s="43"/>
      <c r="F2583" s="12"/>
      <c r="G2583"/>
    </row>
    <row r="2584" spans="4:7" hidden="1" x14ac:dyDescent="0.35">
      <c r="D2584" s="43"/>
      <c r="F2584" s="12"/>
      <c r="G2584"/>
    </row>
    <row r="2585" spans="4:7" hidden="1" x14ac:dyDescent="0.35">
      <c r="D2585" s="43"/>
      <c r="F2585" s="12"/>
      <c r="G2585"/>
    </row>
    <row r="2586" spans="4:7" hidden="1" x14ac:dyDescent="0.35">
      <c r="D2586" s="43"/>
      <c r="F2586" s="12"/>
      <c r="G2586"/>
    </row>
    <row r="2587" spans="4:7" hidden="1" x14ac:dyDescent="0.35">
      <c r="D2587" s="43"/>
      <c r="F2587" s="12"/>
      <c r="G2587"/>
    </row>
    <row r="2588" spans="4:7" hidden="1" x14ac:dyDescent="0.35">
      <c r="D2588" s="43"/>
      <c r="F2588" s="12"/>
      <c r="G2588"/>
    </row>
    <row r="2589" spans="4:7" hidden="1" x14ac:dyDescent="0.35">
      <c r="D2589" s="43"/>
      <c r="F2589" s="12"/>
      <c r="G2589"/>
    </row>
    <row r="2590" spans="4:7" hidden="1" x14ac:dyDescent="0.35">
      <c r="D2590" s="43"/>
      <c r="F2590" s="12"/>
      <c r="G2590"/>
    </row>
    <row r="2591" spans="4:7" hidden="1" x14ac:dyDescent="0.35">
      <c r="D2591" s="43"/>
      <c r="F2591" s="12"/>
      <c r="G2591"/>
    </row>
    <row r="2592" spans="4:7" hidden="1" x14ac:dyDescent="0.35">
      <c r="D2592" s="43"/>
      <c r="F2592" s="12"/>
      <c r="G2592"/>
    </row>
    <row r="2593" spans="4:7" hidden="1" x14ac:dyDescent="0.35">
      <c r="D2593" s="43"/>
      <c r="F2593" s="12"/>
      <c r="G2593"/>
    </row>
    <row r="2594" spans="4:7" hidden="1" x14ac:dyDescent="0.35">
      <c r="D2594" s="43"/>
      <c r="F2594" s="12"/>
      <c r="G2594"/>
    </row>
    <row r="2595" spans="4:7" hidden="1" x14ac:dyDescent="0.35">
      <c r="D2595" s="43"/>
      <c r="F2595" s="12"/>
      <c r="G2595"/>
    </row>
    <row r="2596" spans="4:7" hidden="1" x14ac:dyDescent="0.35">
      <c r="D2596" s="43"/>
      <c r="F2596" s="12"/>
      <c r="G2596"/>
    </row>
    <row r="2597" spans="4:7" hidden="1" x14ac:dyDescent="0.35">
      <c r="D2597" s="43"/>
      <c r="F2597" s="12"/>
      <c r="G2597"/>
    </row>
    <row r="2598" spans="4:7" hidden="1" x14ac:dyDescent="0.35">
      <c r="D2598" s="43"/>
      <c r="F2598" s="12"/>
      <c r="G2598"/>
    </row>
    <row r="2599" spans="4:7" hidden="1" x14ac:dyDescent="0.35">
      <c r="D2599" s="43"/>
      <c r="F2599" s="12"/>
      <c r="G2599"/>
    </row>
    <row r="2600" spans="4:7" hidden="1" x14ac:dyDescent="0.35">
      <c r="D2600" s="43"/>
      <c r="F2600" s="12"/>
      <c r="G2600"/>
    </row>
    <row r="2601" spans="4:7" hidden="1" x14ac:dyDescent="0.35">
      <c r="D2601" s="43"/>
      <c r="F2601" s="12"/>
      <c r="G2601"/>
    </row>
    <row r="2602" spans="4:7" hidden="1" x14ac:dyDescent="0.35">
      <c r="D2602" s="43"/>
      <c r="F2602" s="12"/>
      <c r="G2602"/>
    </row>
    <row r="2603" spans="4:7" hidden="1" x14ac:dyDescent="0.35">
      <c r="D2603" s="43"/>
      <c r="F2603" s="12"/>
      <c r="G2603"/>
    </row>
    <row r="2604" spans="4:7" hidden="1" x14ac:dyDescent="0.35">
      <c r="D2604" s="43"/>
      <c r="F2604" s="12"/>
      <c r="G2604"/>
    </row>
    <row r="2605" spans="4:7" hidden="1" x14ac:dyDescent="0.35">
      <c r="D2605" s="43"/>
      <c r="F2605" s="12"/>
      <c r="G2605"/>
    </row>
    <row r="2606" spans="4:7" hidden="1" x14ac:dyDescent="0.35">
      <c r="D2606" s="43"/>
      <c r="F2606" s="12"/>
      <c r="G2606"/>
    </row>
    <row r="2607" spans="4:7" hidden="1" x14ac:dyDescent="0.35">
      <c r="D2607" s="43"/>
      <c r="F2607" s="12"/>
      <c r="G2607"/>
    </row>
    <row r="2608" spans="4:7" hidden="1" x14ac:dyDescent="0.35">
      <c r="D2608" s="43"/>
      <c r="F2608" s="12"/>
      <c r="G2608"/>
    </row>
    <row r="2609" spans="4:7" hidden="1" x14ac:dyDescent="0.35">
      <c r="D2609" s="43"/>
      <c r="F2609" s="12"/>
      <c r="G2609"/>
    </row>
    <row r="2610" spans="4:7" hidden="1" x14ac:dyDescent="0.35">
      <c r="D2610" s="43"/>
      <c r="F2610" s="12"/>
      <c r="G2610"/>
    </row>
    <row r="2611" spans="4:7" hidden="1" x14ac:dyDescent="0.35">
      <c r="D2611" s="43"/>
      <c r="F2611" s="12"/>
      <c r="G2611"/>
    </row>
    <row r="2612" spans="4:7" hidden="1" x14ac:dyDescent="0.35">
      <c r="D2612" s="43"/>
      <c r="F2612" s="12"/>
      <c r="G2612"/>
    </row>
    <row r="2613" spans="4:7" hidden="1" x14ac:dyDescent="0.35">
      <c r="D2613" s="43"/>
      <c r="F2613" s="12"/>
      <c r="G2613"/>
    </row>
    <row r="2614" spans="4:7" hidden="1" x14ac:dyDescent="0.35">
      <c r="D2614" s="43"/>
      <c r="F2614" s="12"/>
      <c r="G2614"/>
    </row>
    <row r="2615" spans="4:7" hidden="1" x14ac:dyDescent="0.35">
      <c r="D2615" s="43"/>
      <c r="F2615" s="12"/>
      <c r="G2615"/>
    </row>
    <row r="2616" spans="4:7" hidden="1" x14ac:dyDescent="0.35">
      <c r="D2616" s="43"/>
      <c r="F2616" s="12"/>
      <c r="G2616"/>
    </row>
    <row r="2617" spans="4:7" hidden="1" x14ac:dyDescent="0.35">
      <c r="D2617" s="43"/>
      <c r="F2617" s="12"/>
      <c r="G2617"/>
    </row>
    <row r="2618" spans="4:7" hidden="1" x14ac:dyDescent="0.35">
      <c r="D2618" s="43"/>
      <c r="F2618" s="12"/>
      <c r="G2618"/>
    </row>
    <row r="2619" spans="4:7" hidden="1" x14ac:dyDescent="0.35">
      <c r="D2619" s="43"/>
      <c r="F2619" s="12"/>
      <c r="G2619"/>
    </row>
    <row r="2620" spans="4:7" hidden="1" x14ac:dyDescent="0.35">
      <c r="D2620" s="43"/>
      <c r="F2620" s="12"/>
      <c r="G2620"/>
    </row>
    <row r="2621" spans="4:7" hidden="1" x14ac:dyDescent="0.35">
      <c r="D2621" s="43"/>
      <c r="F2621" s="12"/>
      <c r="G2621"/>
    </row>
    <row r="2622" spans="4:7" hidden="1" x14ac:dyDescent="0.35">
      <c r="D2622" s="43"/>
      <c r="F2622" s="12"/>
      <c r="G2622"/>
    </row>
    <row r="2623" spans="4:7" hidden="1" x14ac:dyDescent="0.35">
      <c r="D2623" s="43"/>
      <c r="F2623" s="12"/>
      <c r="G2623"/>
    </row>
    <row r="2624" spans="4:7" hidden="1" x14ac:dyDescent="0.35">
      <c r="D2624" s="43"/>
      <c r="F2624" s="12"/>
      <c r="G2624"/>
    </row>
    <row r="2625" spans="4:7" hidden="1" x14ac:dyDescent="0.35">
      <c r="D2625" s="43"/>
      <c r="F2625" s="12"/>
      <c r="G2625"/>
    </row>
    <row r="2626" spans="4:7" hidden="1" x14ac:dyDescent="0.35">
      <c r="D2626" s="43"/>
      <c r="F2626" s="12"/>
      <c r="G2626"/>
    </row>
    <row r="2627" spans="4:7" hidden="1" x14ac:dyDescent="0.35">
      <c r="D2627" s="43"/>
      <c r="F2627" s="12"/>
      <c r="G2627"/>
    </row>
    <row r="2628" spans="4:7" hidden="1" x14ac:dyDescent="0.35">
      <c r="D2628" s="43"/>
      <c r="F2628" s="12"/>
      <c r="G2628"/>
    </row>
    <row r="2629" spans="4:7" hidden="1" x14ac:dyDescent="0.35">
      <c r="D2629" s="43"/>
      <c r="F2629" s="12"/>
      <c r="G2629"/>
    </row>
    <row r="2630" spans="4:7" hidden="1" x14ac:dyDescent="0.35">
      <c r="D2630" s="43"/>
      <c r="F2630" s="12"/>
      <c r="G2630"/>
    </row>
    <row r="2631" spans="4:7" hidden="1" x14ac:dyDescent="0.35">
      <c r="D2631" s="43"/>
      <c r="F2631" s="12"/>
      <c r="G2631"/>
    </row>
    <row r="2632" spans="4:7" hidden="1" x14ac:dyDescent="0.35">
      <c r="D2632" s="43"/>
      <c r="F2632" s="12"/>
      <c r="G2632"/>
    </row>
    <row r="2633" spans="4:7" hidden="1" x14ac:dyDescent="0.35">
      <c r="D2633" s="43"/>
      <c r="F2633" s="12"/>
      <c r="G2633"/>
    </row>
    <row r="2634" spans="4:7" hidden="1" x14ac:dyDescent="0.35">
      <c r="D2634" s="43"/>
      <c r="F2634" s="12"/>
      <c r="G2634"/>
    </row>
    <row r="2635" spans="4:7" hidden="1" x14ac:dyDescent="0.35">
      <c r="D2635" s="43"/>
      <c r="F2635" s="12"/>
      <c r="G2635"/>
    </row>
    <row r="2636" spans="4:7" hidden="1" x14ac:dyDescent="0.35">
      <c r="D2636" s="43"/>
      <c r="F2636" s="12"/>
      <c r="G2636"/>
    </row>
    <row r="2637" spans="4:7" hidden="1" x14ac:dyDescent="0.35">
      <c r="D2637" s="43"/>
      <c r="F2637" s="12"/>
      <c r="G2637"/>
    </row>
    <row r="2638" spans="4:7" hidden="1" x14ac:dyDescent="0.35">
      <c r="D2638" s="43"/>
      <c r="F2638" s="12"/>
      <c r="G2638"/>
    </row>
    <row r="2639" spans="4:7" hidden="1" x14ac:dyDescent="0.35">
      <c r="D2639" s="43"/>
      <c r="F2639" s="12"/>
      <c r="G2639"/>
    </row>
    <row r="2640" spans="4:7" hidden="1" x14ac:dyDescent="0.35">
      <c r="D2640" s="43"/>
      <c r="F2640" s="12"/>
      <c r="G2640"/>
    </row>
    <row r="2641" spans="4:7" hidden="1" x14ac:dyDescent="0.35">
      <c r="D2641" s="43"/>
      <c r="F2641" s="12"/>
      <c r="G2641"/>
    </row>
    <row r="2642" spans="4:7" hidden="1" x14ac:dyDescent="0.35">
      <c r="D2642" s="43"/>
      <c r="F2642" s="12"/>
      <c r="G2642"/>
    </row>
    <row r="2643" spans="4:7" hidden="1" x14ac:dyDescent="0.35">
      <c r="D2643" s="43"/>
      <c r="F2643" s="12"/>
      <c r="G2643"/>
    </row>
    <row r="2644" spans="4:7" hidden="1" x14ac:dyDescent="0.35">
      <c r="D2644" s="43"/>
      <c r="F2644" s="12"/>
      <c r="G2644"/>
    </row>
    <row r="2645" spans="4:7" hidden="1" x14ac:dyDescent="0.35">
      <c r="D2645" s="43"/>
      <c r="F2645" s="12"/>
      <c r="G2645"/>
    </row>
    <row r="2646" spans="4:7" hidden="1" x14ac:dyDescent="0.35">
      <c r="D2646" s="43"/>
      <c r="F2646" s="12"/>
      <c r="G2646"/>
    </row>
    <row r="2647" spans="4:7" hidden="1" x14ac:dyDescent="0.35">
      <c r="D2647" s="43"/>
      <c r="F2647" s="12"/>
      <c r="G2647"/>
    </row>
    <row r="2648" spans="4:7" hidden="1" x14ac:dyDescent="0.35">
      <c r="D2648" s="43"/>
      <c r="F2648" s="12"/>
      <c r="G2648"/>
    </row>
    <row r="2649" spans="4:7" hidden="1" x14ac:dyDescent="0.35">
      <c r="D2649" s="43"/>
      <c r="F2649" s="12"/>
      <c r="G2649"/>
    </row>
    <row r="2650" spans="4:7" hidden="1" x14ac:dyDescent="0.35">
      <c r="D2650" s="43"/>
      <c r="F2650" s="12"/>
      <c r="G2650"/>
    </row>
    <row r="2651" spans="4:7" hidden="1" x14ac:dyDescent="0.35">
      <c r="D2651" s="43"/>
      <c r="F2651" s="12"/>
      <c r="G2651"/>
    </row>
    <row r="2652" spans="4:7" hidden="1" x14ac:dyDescent="0.35">
      <c r="D2652" s="43"/>
      <c r="F2652" s="12"/>
      <c r="G2652"/>
    </row>
    <row r="2653" spans="4:7" hidden="1" x14ac:dyDescent="0.35">
      <c r="D2653" s="43"/>
      <c r="F2653" s="12"/>
      <c r="G2653"/>
    </row>
    <row r="2654" spans="4:7" hidden="1" x14ac:dyDescent="0.35">
      <c r="D2654" s="43"/>
      <c r="F2654" s="12"/>
      <c r="G2654"/>
    </row>
    <row r="2655" spans="4:7" hidden="1" x14ac:dyDescent="0.35">
      <c r="D2655" s="43"/>
      <c r="F2655" s="12"/>
      <c r="G2655"/>
    </row>
    <row r="2656" spans="4:7" hidden="1" x14ac:dyDescent="0.35">
      <c r="D2656" s="43"/>
      <c r="F2656" s="12"/>
      <c r="G2656"/>
    </row>
    <row r="2657" spans="4:7" hidden="1" x14ac:dyDescent="0.35">
      <c r="D2657" s="43"/>
      <c r="F2657" s="12"/>
      <c r="G2657"/>
    </row>
    <row r="2658" spans="4:7" hidden="1" x14ac:dyDescent="0.35">
      <c r="D2658" s="43"/>
      <c r="F2658" s="12"/>
      <c r="G2658"/>
    </row>
    <row r="2659" spans="4:7" hidden="1" x14ac:dyDescent="0.35">
      <c r="D2659" s="43"/>
      <c r="F2659" s="12"/>
      <c r="G2659"/>
    </row>
    <row r="2660" spans="4:7" hidden="1" x14ac:dyDescent="0.35">
      <c r="D2660" s="43"/>
      <c r="F2660" s="12"/>
      <c r="G2660"/>
    </row>
    <row r="2661" spans="4:7" hidden="1" x14ac:dyDescent="0.35">
      <c r="D2661" s="43"/>
      <c r="F2661" s="12"/>
      <c r="G2661"/>
    </row>
    <row r="2662" spans="4:7" hidden="1" x14ac:dyDescent="0.35">
      <c r="D2662" s="43"/>
      <c r="F2662" s="12"/>
      <c r="G2662"/>
    </row>
    <row r="2663" spans="4:7" hidden="1" x14ac:dyDescent="0.35">
      <c r="D2663" s="43"/>
      <c r="F2663" s="12"/>
      <c r="G2663"/>
    </row>
    <row r="2664" spans="4:7" hidden="1" x14ac:dyDescent="0.35">
      <c r="D2664" s="43"/>
      <c r="F2664" s="12"/>
      <c r="G2664"/>
    </row>
    <row r="2665" spans="4:7" hidden="1" x14ac:dyDescent="0.35">
      <c r="D2665" s="43"/>
      <c r="F2665" s="12"/>
      <c r="G2665"/>
    </row>
    <row r="2666" spans="4:7" hidden="1" x14ac:dyDescent="0.35">
      <c r="D2666" s="43"/>
      <c r="F2666" s="12"/>
      <c r="G2666"/>
    </row>
    <row r="2667" spans="4:7" hidden="1" x14ac:dyDescent="0.35">
      <c r="D2667" s="43"/>
      <c r="F2667" s="12"/>
      <c r="G2667"/>
    </row>
    <row r="2668" spans="4:7" hidden="1" x14ac:dyDescent="0.35">
      <c r="D2668" s="43"/>
      <c r="F2668" s="12"/>
      <c r="G2668"/>
    </row>
    <row r="2669" spans="4:7" hidden="1" x14ac:dyDescent="0.35">
      <c r="D2669" s="43"/>
      <c r="F2669" s="12"/>
      <c r="G2669"/>
    </row>
    <row r="2670" spans="4:7" hidden="1" x14ac:dyDescent="0.35">
      <c r="D2670" s="43"/>
      <c r="F2670" s="12"/>
      <c r="G2670"/>
    </row>
    <row r="2671" spans="4:7" hidden="1" x14ac:dyDescent="0.35">
      <c r="D2671" s="43"/>
      <c r="F2671" s="12"/>
      <c r="G2671"/>
    </row>
    <row r="2672" spans="4:7" hidden="1" x14ac:dyDescent="0.35">
      <c r="D2672" s="43"/>
      <c r="F2672" s="12"/>
      <c r="G2672"/>
    </row>
    <row r="2673" spans="4:7" hidden="1" x14ac:dyDescent="0.35">
      <c r="D2673" s="43"/>
      <c r="F2673" s="12"/>
      <c r="G2673"/>
    </row>
    <row r="2674" spans="4:7" hidden="1" x14ac:dyDescent="0.35">
      <c r="D2674" s="43"/>
      <c r="F2674" s="12"/>
      <c r="G2674"/>
    </row>
    <row r="2675" spans="4:7" hidden="1" x14ac:dyDescent="0.35">
      <c r="D2675" s="43"/>
      <c r="F2675" s="12"/>
      <c r="G2675"/>
    </row>
    <row r="2676" spans="4:7" hidden="1" x14ac:dyDescent="0.35">
      <c r="D2676" s="43"/>
      <c r="F2676" s="12"/>
      <c r="G2676"/>
    </row>
    <row r="2677" spans="4:7" hidden="1" x14ac:dyDescent="0.35">
      <c r="D2677" s="43"/>
      <c r="F2677" s="12"/>
      <c r="G2677"/>
    </row>
    <row r="2678" spans="4:7" hidden="1" x14ac:dyDescent="0.35">
      <c r="D2678" s="43"/>
      <c r="F2678" s="12"/>
      <c r="G2678"/>
    </row>
    <row r="2679" spans="4:7" hidden="1" x14ac:dyDescent="0.35">
      <c r="D2679" s="43"/>
      <c r="F2679" s="12"/>
      <c r="G2679"/>
    </row>
    <row r="2680" spans="4:7" hidden="1" x14ac:dyDescent="0.35">
      <c r="D2680" s="43"/>
      <c r="F2680" s="12"/>
      <c r="G2680"/>
    </row>
    <row r="2681" spans="4:7" hidden="1" x14ac:dyDescent="0.35">
      <c r="D2681" s="43"/>
      <c r="F2681" s="12"/>
      <c r="G2681"/>
    </row>
    <row r="2682" spans="4:7" hidden="1" x14ac:dyDescent="0.35">
      <c r="D2682" s="43"/>
      <c r="F2682" s="12"/>
      <c r="G2682"/>
    </row>
    <row r="2683" spans="4:7" hidden="1" x14ac:dyDescent="0.35">
      <c r="D2683" s="43"/>
      <c r="F2683" s="12"/>
      <c r="G2683"/>
    </row>
    <row r="2684" spans="4:7" hidden="1" x14ac:dyDescent="0.35">
      <c r="D2684" s="43"/>
      <c r="F2684" s="12"/>
      <c r="G2684"/>
    </row>
    <row r="2685" spans="4:7" hidden="1" x14ac:dyDescent="0.35">
      <c r="D2685" s="43"/>
      <c r="F2685" s="12"/>
      <c r="G2685"/>
    </row>
    <row r="2686" spans="4:7" hidden="1" x14ac:dyDescent="0.35">
      <c r="D2686" s="43"/>
      <c r="F2686" s="12"/>
      <c r="G2686"/>
    </row>
    <row r="2687" spans="4:7" hidden="1" x14ac:dyDescent="0.35">
      <c r="D2687" s="43"/>
      <c r="F2687" s="12"/>
      <c r="G2687"/>
    </row>
    <row r="2688" spans="4:7" hidden="1" x14ac:dyDescent="0.35">
      <c r="D2688" s="43"/>
      <c r="F2688" s="12"/>
      <c r="G2688"/>
    </row>
    <row r="2689" spans="4:7" hidden="1" x14ac:dyDescent="0.35">
      <c r="D2689" s="43"/>
      <c r="F2689" s="12"/>
      <c r="G2689"/>
    </row>
    <row r="2690" spans="4:7" hidden="1" x14ac:dyDescent="0.35">
      <c r="D2690" s="43"/>
      <c r="F2690" s="12"/>
      <c r="G2690"/>
    </row>
    <row r="2691" spans="4:7" hidden="1" x14ac:dyDescent="0.35">
      <c r="D2691" s="43"/>
      <c r="F2691" s="12"/>
      <c r="G2691"/>
    </row>
    <row r="2692" spans="4:7" hidden="1" x14ac:dyDescent="0.35">
      <c r="D2692" s="43"/>
      <c r="F2692" s="12"/>
      <c r="G2692"/>
    </row>
    <row r="2693" spans="4:7" hidden="1" x14ac:dyDescent="0.35">
      <c r="D2693" s="43"/>
      <c r="F2693" s="12"/>
      <c r="G2693"/>
    </row>
    <row r="2694" spans="4:7" hidden="1" x14ac:dyDescent="0.35">
      <c r="D2694" s="43"/>
      <c r="F2694" s="12"/>
      <c r="G2694"/>
    </row>
    <row r="2695" spans="4:7" hidden="1" x14ac:dyDescent="0.35">
      <c r="D2695" s="43"/>
      <c r="F2695" s="12"/>
      <c r="G2695"/>
    </row>
    <row r="2696" spans="4:7" hidden="1" x14ac:dyDescent="0.35">
      <c r="D2696" s="43"/>
      <c r="F2696" s="12"/>
      <c r="G2696"/>
    </row>
    <row r="2697" spans="4:7" hidden="1" x14ac:dyDescent="0.35">
      <c r="D2697" s="43"/>
      <c r="F2697" s="12"/>
      <c r="G2697"/>
    </row>
    <row r="2698" spans="4:7" hidden="1" x14ac:dyDescent="0.35">
      <c r="D2698" s="43"/>
      <c r="F2698" s="12"/>
      <c r="G2698"/>
    </row>
    <row r="2699" spans="4:7" hidden="1" x14ac:dyDescent="0.35">
      <c r="D2699" s="43"/>
      <c r="F2699" s="12"/>
      <c r="G2699"/>
    </row>
    <row r="2700" spans="4:7" hidden="1" x14ac:dyDescent="0.35">
      <c r="D2700" s="43"/>
      <c r="F2700" s="12"/>
      <c r="G2700"/>
    </row>
    <row r="2701" spans="4:7" hidden="1" x14ac:dyDescent="0.35">
      <c r="D2701" s="43"/>
      <c r="F2701" s="12"/>
      <c r="G2701"/>
    </row>
    <row r="2702" spans="4:7" hidden="1" x14ac:dyDescent="0.35">
      <c r="D2702" s="43"/>
      <c r="F2702" s="12"/>
      <c r="G2702"/>
    </row>
    <row r="2703" spans="4:7" hidden="1" x14ac:dyDescent="0.35">
      <c r="D2703" s="43"/>
      <c r="F2703" s="12"/>
      <c r="G2703"/>
    </row>
    <row r="2704" spans="4:7" hidden="1" x14ac:dyDescent="0.35">
      <c r="D2704" s="43"/>
      <c r="F2704" s="12"/>
      <c r="G2704"/>
    </row>
    <row r="2705" spans="4:7" hidden="1" x14ac:dyDescent="0.35">
      <c r="D2705" s="43"/>
      <c r="F2705" s="12"/>
      <c r="G2705"/>
    </row>
    <row r="2706" spans="4:7" hidden="1" x14ac:dyDescent="0.35">
      <c r="D2706" s="43"/>
      <c r="F2706" s="12"/>
      <c r="G2706"/>
    </row>
    <row r="2707" spans="4:7" hidden="1" x14ac:dyDescent="0.35">
      <c r="D2707" s="43"/>
      <c r="F2707" s="12"/>
      <c r="G2707"/>
    </row>
    <row r="2708" spans="4:7" hidden="1" x14ac:dyDescent="0.35">
      <c r="D2708" s="43"/>
      <c r="F2708" s="12"/>
      <c r="G2708"/>
    </row>
    <row r="2709" spans="4:7" hidden="1" x14ac:dyDescent="0.35">
      <c r="D2709" s="43"/>
      <c r="F2709" s="12"/>
      <c r="G2709"/>
    </row>
    <row r="2710" spans="4:7" hidden="1" x14ac:dyDescent="0.35">
      <c r="D2710" s="43"/>
      <c r="F2710" s="12"/>
      <c r="G2710"/>
    </row>
    <row r="2711" spans="4:7" hidden="1" x14ac:dyDescent="0.35">
      <c r="D2711" s="43"/>
      <c r="F2711" s="12"/>
      <c r="G2711"/>
    </row>
    <row r="2712" spans="4:7" hidden="1" x14ac:dyDescent="0.35">
      <c r="D2712" s="43"/>
      <c r="F2712" s="12"/>
      <c r="G2712"/>
    </row>
    <row r="2713" spans="4:7" hidden="1" x14ac:dyDescent="0.35">
      <c r="D2713" s="43"/>
      <c r="F2713" s="12"/>
      <c r="G2713"/>
    </row>
    <row r="2714" spans="4:7" hidden="1" x14ac:dyDescent="0.35">
      <c r="D2714" s="43"/>
      <c r="F2714" s="12"/>
      <c r="G2714"/>
    </row>
    <row r="2715" spans="4:7" hidden="1" x14ac:dyDescent="0.35">
      <c r="D2715" s="43"/>
      <c r="F2715" s="12"/>
      <c r="G2715"/>
    </row>
    <row r="2716" spans="4:7" hidden="1" x14ac:dyDescent="0.35">
      <c r="D2716" s="43"/>
      <c r="F2716" s="12"/>
      <c r="G2716"/>
    </row>
    <row r="2717" spans="4:7" hidden="1" x14ac:dyDescent="0.35">
      <c r="D2717" s="43"/>
      <c r="F2717" s="12"/>
      <c r="G2717"/>
    </row>
    <row r="2718" spans="4:7" hidden="1" x14ac:dyDescent="0.35">
      <c r="D2718" s="43"/>
      <c r="F2718" s="12"/>
      <c r="G2718"/>
    </row>
    <row r="2719" spans="4:7" hidden="1" x14ac:dyDescent="0.35">
      <c r="D2719" s="43"/>
      <c r="F2719" s="12"/>
      <c r="G2719"/>
    </row>
    <row r="2720" spans="4:7" hidden="1" x14ac:dyDescent="0.35">
      <c r="D2720" s="43"/>
      <c r="F2720" s="12"/>
      <c r="G2720"/>
    </row>
    <row r="2721" spans="4:7" hidden="1" x14ac:dyDescent="0.35">
      <c r="D2721" s="43"/>
      <c r="F2721" s="12"/>
      <c r="G2721"/>
    </row>
    <row r="2722" spans="4:7" hidden="1" x14ac:dyDescent="0.35">
      <c r="D2722" s="43"/>
      <c r="F2722" s="12"/>
      <c r="G2722"/>
    </row>
    <row r="2723" spans="4:7" hidden="1" x14ac:dyDescent="0.35">
      <c r="D2723" s="43"/>
      <c r="F2723" s="12"/>
      <c r="G2723"/>
    </row>
    <row r="2724" spans="4:7" hidden="1" x14ac:dyDescent="0.35">
      <c r="D2724" s="43"/>
      <c r="F2724" s="12"/>
      <c r="G2724"/>
    </row>
    <row r="2725" spans="4:7" hidden="1" x14ac:dyDescent="0.35">
      <c r="D2725" s="43"/>
      <c r="F2725" s="12"/>
      <c r="G2725"/>
    </row>
    <row r="2726" spans="4:7" hidden="1" x14ac:dyDescent="0.35">
      <c r="D2726" s="43"/>
      <c r="F2726" s="12"/>
      <c r="G2726"/>
    </row>
    <row r="2727" spans="4:7" hidden="1" x14ac:dyDescent="0.35">
      <c r="D2727" s="43"/>
      <c r="F2727" s="12"/>
      <c r="G2727"/>
    </row>
    <row r="2728" spans="4:7" hidden="1" x14ac:dyDescent="0.35">
      <c r="D2728" s="43"/>
      <c r="F2728" s="12"/>
      <c r="G2728"/>
    </row>
    <row r="2729" spans="4:7" hidden="1" x14ac:dyDescent="0.35">
      <c r="D2729" s="43"/>
      <c r="F2729" s="12"/>
      <c r="G2729"/>
    </row>
    <row r="2730" spans="4:7" hidden="1" x14ac:dyDescent="0.35">
      <c r="D2730" s="43"/>
      <c r="F2730" s="12"/>
      <c r="G2730"/>
    </row>
    <row r="2731" spans="4:7" hidden="1" x14ac:dyDescent="0.35">
      <c r="D2731" s="43"/>
      <c r="F2731" s="12"/>
      <c r="G2731"/>
    </row>
    <row r="2732" spans="4:7" hidden="1" x14ac:dyDescent="0.35">
      <c r="D2732" s="43"/>
      <c r="F2732" s="12"/>
      <c r="G2732"/>
    </row>
    <row r="2733" spans="4:7" hidden="1" x14ac:dyDescent="0.35">
      <c r="D2733" s="43"/>
      <c r="F2733" s="12"/>
      <c r="G2733"/>
    </row>
    <row r="2734" spans="4:7" hidden="1" x14ac:dyDescent="0.35">
      <c r="D2734" s="43"/>
      <c r="F2734" s="12"/>
      <c r="G2734"/>
    </row>
    <row r="2735" spans="4:7" hidden="1" x14ac:dyDescent="0.35">
      <c r="D2735" s="43"/>
      <c r="F2735" s="12"/>
      <c r="G2735"/>
    </row>
    <row r="2736" spans="4:7" hidden="1" x14ac:dyDescent="0.35">
      <c r="D2736" s="43"/>
      <c r="F2736" s="12"/>
      <c r="G2736"/>
    </row>
    <row r="2737" spans="4:7" hidden="1" x14ac:dyDescent="0.35">
      <c r="D2737" s="43"/>
      <c r="F2737" s="12"/>
      <c r="G2737"/>
    </row>
    <row r="2738" spans="4:7" hidden="1" x14ac:dyDescent="0.35">
      <c r="D2738" s="43"/>
      <c r="F2738" s="12"/>
      <c r="G2738"/>
    </row>
    <row r="2739" spans="4:7" hidden="1" x14ac:dyDescent="0.35">
      <c r="D2739" s="43"/>
      <c r="F2739" s="12"/>
      <c r="G2739"/>
    </row>
    <row r="2740" spans="4:7" hidden="1" x14ac:dyDescent="0.35">
      <c r="D2740" s="43"/>
      <c r="F2740" s="12"/>
      <c r="G2740"/>
    </row>
    <row r="2741" spans="4:7" hidden="1" x14ac:dyDescent="0.35">
      <c r="D2741" s="43"/>
      <c r="F2741" s="12"/>
      <c r="G2741"/>
    </row>
    <row r="2742" spans="4:7" hidden="1" x14ac:dyDescent="0.35">
      <c r="D2742" s="43"/>
      <c r="F2742" s="12"/>
      <c r="G2742"/>
    </row>
    <row r="2743" spans="4:7" hidden="1" x14ac:dyDescent="0.35">
      <c r="D2743" s="43"/>
      <c r="F2743" s="12"/>
      <c r="G2743"/>
    </row>
    <row r="2744" spans="4:7" hidden="1" x14ac:dyDescent="0.35">
      <c r="D2744" s="43"/>
      <c r="F2744" s="12"/>
      <c r="G2744"/>
    </row>
    <row r="2745" spans="4:7" hidden="1" x14ac:dyDescent="0.35">
      <c r="D2745" s="43"/>
      <c r="F2745" s="12"/>
      <c r="G2745"/>
    </row>
    <row r="2746" spans="4:7" hidden="1" x14ac:dyDescent="0.35">
      <c r="D2746" s="43"/>
      <c r="F2746" s="12"/>
      <c r="G2746"/>
    </row>
    <row r="2747" spans="4:7" hidden="1" x14ac:dyDescent="0.35">
      <c r="D2747" s="43"/>
      <c r="F2747" s="12"/>
      <c r="G2747"/>
    </row>
    <row r="2748" spans="4:7" hidden="1" x14ac:dyDescent="0.35">
      <c r="D2748" s="43"/>
      <c r="F2748" s="12"/>
      <c r="G2748"/>
    </row>
    <row r="2749" spans="4:7" hidden="1" x14ac:dyDescent="0.35">
      <c r="D2749" s="43"/>
      <c r="F2749" s="12"/>
      <c r="G2749"/>
    </row>
    <row r="2750" spans="4:7" hidden="1" x14ac:dyDescent="0.35">
      <c r="D2750" s="43"/>
      <c r="F2750" s="12"/>
      <c r="G2750"/>
    </row>
    <row r="2751" spans="4:7" hidden="1" x14ac:dyDescent="0.35">
      <c r="D2751" s="43"/>
      <c r="F2751" s="12"/>
      <c r="G2751"/>
    </row>
    <row r="2752" spans="4:7" hidden="1" x14ac:dyDescent="0.35">
      <c r="D2752" s="43"/>
      <c r="F2752" s="12"/>
      <c r="G2752"/>
    </row>
    <row r="2753" spans="4:7" hidden="1" x14ac:dyDescent="0.35">
      <c r="D2753" s="43"/>
      <c r="F2753" s="12"/>
      <c r="G2753"/>
    </row>
    <row r="2754" spans="4:7" hidden="1" x14ac:dyDescent="0.35">
      <c r="D2754" s="43"/>
      <c r="F2754" s="12"/>
      <c r="G2754"/>
    </row>
    <row r="2755" spans="4:7" hidden="1" x14ac:dyDescent="0.35">
      <c r="D2755" s="43"/>
      <c r="F2755" s="12"/>
      <c r="G2755"/>
    </row>
    <row r="2756" spans="4:7" hidden="1" x14ac:dyDescent="0.35">
      <c r="D2756" s="43"/>
      <c r="F2756" s="12"/>
      <c r="G2756"/>
    </row>
    <row r="2757" spans="4:7" hidden="1" x14ac:dyDescent="0.35">
      <c r="D2757" s="43"/>
      <c r="F2757" s="12"/>
      <c r="G2757"/>
    </row>
    <row r="2758" spans="4:7" hidden="1" x14ac:dyDescent="0.35">
      <c r="D2758" s="43"/>
      <c r="F2758" s="12"/>
      <c r="G2758"/>
    </row>
    <row r="2759" spans="4:7" hidden="1" x14ac:dyDescent="0.35">
      <c r="D2759" s="43"/>
      <c r="F2759" s="12"/>
      <c r="G2759"/>
    </row>
    <row r="2760" spans="4:7" hidden="1" x14ac:dyDescent="0.35">
      <c r="D2760" s="43"/>
      <c r="F2760" s="12"/>
      <c r="G2760"/>
    </row>
    <row r="2761" spans="4:7" hidden="1" x14ac:dyDescent="0.35">
      <c r="D2761" s="43"/>
      <c r="F2761" s="12"/>
      <c r="G2761"/>
    </row>
    <row r="2762" spans="4:7" hidden="1" x14ac:dyDescent="0.35">
      <c r="D2762" s="43"/>
      <c r="F2762" s="12"/>
      <c r="G2762"/>
    </row>
    <row r="2763" spans="4:7" hidden="1" x14ac:dyDescent="0.35">
      <c r="D2763" s="43"/>
      <c r="F2763" s="12"/>
      <c r="G2763"/>
    </row>
    <row r="2764" spans="4:7" hidden="1" x14ac:dyDescent="0.35">
      <c r="D2764" s="43"/>
      <c r="F2764" s="12"/>
      <c r="G2764"/>
    </row>
    <row r="2765" spans="4:7" hidden="1" x14ac:dyDescent="0.35">
      <c r="D2765" s="43"/>
      <c r="F2765" s="12"/>
      <c r="G2765"/>
    </row>
    <row r="2766" spans="4:7" hidden="1" x14ac:dyDescent="0.35">
      <c r="D2766" s="43"/>
      <c r="F2766" s="12"/>
      <c r="G2766"/>
    </row>
    <row r="2767" spans="4:7" hidden="1" x14ac:dyDescent="0.35">
      <c r="D2767" s="43"/>
      <c r="F2767" s="12"/>
      <c r="G2767"/>
    </row>
    <row r="2768" spans="4:7" hidden="1" x14ac:dyDescent="0.35">
      <c r="D2768" s="43"/>
      <c r="F2768" s="12"/>
      <c r="G2768"/>
    </row>
    <row r="2769" spans="4:7" hidden="1" x14ac:dyDescent="0.35">
      <c r="D2769" s="43"/>
      <c r="F2769" s="12"/>
      <c r="G2769"/>
    </row>
    <row r="2770" spans="4:7" hidden="1" x14ac:dyDescent="0.35">
      <c r="D2770" s="43"/>
      <c r="F2770" s="12"/>
      <c r="G2770"/>
    </row>
    <row r="2771" spans="4:7" hidden="1" x14ac:dyDescent="0.35">
      <c r="D2771" s="43"/>
      <c r="F2771" s="12"/>
      <c r="G2771"/>
    </row>
    <row r="2772" spans="4:7" hidden="1" x14ac:dyDescent="0.35">
      <c r="D2772" s="43"/>
      <c r="F2772" s="12"/>
      <c r="G2772"/>
    </row>
    <row r="2773" spans="4:7" hidden="1" x14ac:dyDescent="0.35">
      <c r="D2773" s="43"/>
      <c r="F2773" s="12"/>
      <c r="G2773"/>
    </row>
    <row r="2774" spans="4:7" hidden="1" x14ac:dyDescent="0.35">
      <c r="D2774" s="43"/>
      <c r="F2774" s="12"/>
      <c r="G2774"/>
    </row>
    <row r="2775" spans="4:7" hidden="1" x14ac:dyDescent="0.35">
      <c r="D2775" s="43"/>
      <c r="F2775" s="12"/>
      <c r="G2775"/>
    </row>
    <row r="2776" spans="4:7" hidden="1" x14ac:dyDescent="0.35">
      <c r="D2776" s="43"/>
      <c r="F2776" s="12"/>
      <c r="G2776"/>
    </row>
    <row r="2777" spans="4:7" hidden="1" x14ac:dyDescent="0.35">
      <c r="D2777" s="43"/>
      <c r="F2777" s="12"/>
      <c r="G2777"/>
    </row>
    <row r="2778" spans="4:7" hidden="1" x14ac:dyDescent="0.35">
      <c r="D2778" s="43"/>
      <c r="F2778" s="12"/>
      <c r="G2778"/>
    </row>
    <row r="2779" spans="4:7" hidden="1" x14ac:dyDescent="0.35">
      <c r="D2779" s="43"/>
      <c r="F2779" s="12"/>
      <c r="G2779"/>
    </row>
    <row r="2780" spans="4:7" hidden="1" x14ac:dyDescent="0.35">
      <c r="D2780" s="43"/>
      <c r="F2780" s="12"/>
      <c r="G2780"/>
    </row>
    <row r="2781" spans="4:7" hidden="1" x14ac:dyDescent="0.35">
      <c r="D2781" s="43"/>
      <c r="F2781" s="12"/>
      <c r="G2781"/>
    </row>
    <row r="2782" spans="4:7" hidden="1" x14ac:dyDescent="0.35">
      <c r="D2782" s="43"/>
      <c r="F2782" s="12"/>
      <c r="G2782"/>
    </row>
    <row r="2783" spans="4:7" hidden="1" x14ac:dyDescent="0.35">
      <c r="D2783" s="43"/>
      <c r="F2783" s="12"/>
      <c r="G2783"/>
    </row>
    <row r="2784" spans="4:7" hidden="1" x14ac:dyDescent="0.35">
      <c r="D2784" s="43"/>
      <c r="F2784" s="12"/>
      <c r="G2784"/>
    </row>
    <row r="2785" spans="4:7" hidden="1" x14ac:dyDescent="0.35">
      <c r="D2785" s="43"/>
      <c r="F2785" s="12"/>
      <c r="G2785"/>
    </row>
    <row r="2786" spans="4:7" hidden="1" x14ac:dyDescent="0.35">
      <c r="D2786" s="43"/>
      <c r="F2786" s="12"/>
      <c r="G2786"/>
    </row>
    <row r="2787" spans="4:7" hidden="1" x14ac:dyDescent="0.35">
      <c r="D2787" s="43"/>
      <c r="F2787" s="12"/>
      <c r="G2787"/>
    </row>
    <row r="2788" spans="4:7" hidden="1" x14ac:dyDescent="0.35">
      <c r="D2788" s="43"/>
      <c r="F2788" s="12"/>
      <c r="G2788"/>
    </row>
    <row r="2789" spans="4:7" hidden="1" x14ac:dyDescent="0.35">
      <c r="D2789" s="43"/>
      <c r="F2789" s="12"/>
      <c r="G2789"/>
    </row>
    <row r="2790" spans="4:7" hidden="1" x14ac:dyDescent="0.35">
      <c r="D2790" s="43"/>
      <c r="F2790" s="12"/>
      <c r="G2790"/>
    </row>
    <row r="2791" spans="4:7" hidden="1" x14ac:dyDescent="0.35">
      <c r="D2791" s="43"/>
      <c r="F2791" s="12"/>
      <c r="G2791"/>
    </row>
    <row r="2792" spans="4:7" hidden="1" x14ac:dyDescent="0.35">
      <c r="D2792" s="43"/>
      <c r="F2792" s="12"/>
      <c r="G2792"/>
    </row>
    <row r="2793" spans="4:7" hidden="1" x14ac:dyDescent="0.35">
      <c r="D2793" s="43"/>
      <c r="F2793" s="12"/>
      <c r="G2793"/>
    </row>
    <row r="2794" spans="4:7" hidden="1" x14ac:dyDescent="0.35">
      <c r="D2794" s="43"/>
      <c r="F2794" s="12"/>
      <c r="G2794"/>
    </row>
    <row r="2795" spans="4:7" hidden="1" x14ac:dyDescent="0.35">
      <c r="D2795" s="43"/>
      <c r="F2795" s="12"/>
      <c r="G2795"/>
    </row>
    <row r="2796" spans="4:7" hidden="1" x14ac:dyDescent="0.35">
      <c r="D2796" s="43"/>
      <c r="F2796" s="12"/>
      <c r="G2796"/>
    </row>
    <row r="2797" spans="4:7" hidden="1" x14ac:dyDescent="0.35">
      <c r="D2797" s="43"/>
      <c r="F2797" s="12"/>
      <c r="G2797"/>
    </row>
    <row r="2798" spans="4:7" hidden="1" x14ac:dyDescent="0.35">
      <c r="D2798" s="43"/>
      <c r="F2798" s="12"/>
      <c r="G2798"/>
    </row>
    <row r="2799" spans="4:7" hidden="1" x14ac:dyDescent="0.35">
      <c r="D2799" s="43"/>
      <c r="F2799" s="12"/>
      <c r="G2799"/>
    </row>
    <row r="2800" spans="4:7" hidden="1" x14ac:dyDescent="0.35">
      <c r="D2800" s="43"/>
      <c r="F2800" s="12"/>
      <c r="G2800"/>
    </row>
    <row r="2801" spans="4:7" hidden="1" x14ac:dyDescent="0.35">
      <c r="D2801" s="43"/>
      <c r="F2801" s="12"/>
      <c r="G2801"/>
    </row>
    <row r="2802" spans="4:7" hidden="1" x14ac:dyDescent="0.35">
      <c r="D2802" s="43"/>
      <c r="F2802" s="12"/>
      <c r="G2802"/>
    </row>
    <row r="2803" spans="4:7" hidden="1" x14ac:dyDescent="0.35">
      <c r="D2803" s="43"/>
      <c r="F2803" s="12"/>
      <c r="G2803"/>
    </row>
    <row r="2804" spans="4:7" hidden="1" x14ac:dyDescent="0.35">
      <c r="D2804" s="43"/>
      <c r="F2804" s="12"/>
      <c r="G2804"/>
    </row>
    <row r="2805" spans="4:7" hidden="1" x14ac:dyDescent="0.35">
      <c r="D2805" s="43"/>
      <c r="F2805" s="12"/>
      <c r="G2805"/>
    </row>
    <row r="2806" spans="4:7" hidden="1" x14ac:dyDescent="0.35">
      <c r="D2806" s="43"/>
      <c r="F2806" s="12"/>
      <c r="G2806"/>
    </row>
    <row r="2807" spans="4:7" hidden="1" x14ac:dyDescent="0.35">
      <c r="D2807" s="43"/>
      <c r="F2807" s="12"/>
      <c r="G2807"/>
    </row>
    <row r="2808" spans="4:7" hidden="1" x14ac:dyDescent="0.35">
      <c r="D2808" s="43"/>
      <c r="F2808" s="12"/>
      <c r="G2808"/>
    </row>
    <row r="2809" spans="4:7" hidden="1" x14ac:dyDescent="0.35">
      <c r="D2809" s="43"/>
      <c r="F2809" s="12"/>
      <c r="G2809"/>
    </row>
    <row r="2810" spans="4:7" hidden="1" x14ac:dyDescent="0.35">
      <c r="D2810" s="43"/>
      <c r="F2810" s="12"/>
      <c r="G2810"/>
    </row>
    <row r="2811" spans="4:7" hidden="1" x14ac:dyDescent="0.35">
      <c r="D2811" s="43"/>
      <c r="F2811" s="12"/>
      <c r="G2811"/>
    </row>
    <row r="2812" spans="4:7" hidden="1" x14ac:dyDescent="0.35">
      <c r="D2812" s="43"/>
      <c r="F2812" s="12"/>
      <c r="G2812"/>
    </row>
    <row r="2813" spans="4:7" hidden="1" x14ac:dyDescent="0.35">
      <c r="D2813" s="43"/>
      <c r="F2813" s="12"/>
      <c r="G2813"/>
    </row>
    <row r="2814" spans="4:7" hidden="1" x14ac:dyDescent="0.35">
      <c r="D2814" s="43"/>
      <c r="F2814" s="12"/>
      <c r="G2814"/>
    </row>
    <row r="2815" spans="4:7" hidden="1" x14ac:dyDescent="0.35">
      <c r="D2815" s="43"/>
      <c r="F2815" s="12"/>
      <c r="G2815"/>
    </row>
    <row r="2816" spans="4:7" hidden="1" x14ac:dyDescent="0.35">
      <c r="D2816" s="43"/>
      <c r="F2816" s="12"/>
      <c r="G2816"/>
    </row>
    <row r="2817" spans="4:7" hidden="1" x14ac:dyDescent="0.35">
      <c r="D2817" s="43"/>
      <c r="F2817" s="12"/>
      <c r="G2817"/>
    </row>
    <row r="2818" spans="4:7" hidden="1" x14ac:dyDescent="0.35">
      <c r="D2818" s="43"/>
      <c r="F2818" s="12"/>
      <c r="G2818"/>
    </row>
    <row r="2819" spans="4:7" hidden="1" x14ac:dyDescent="0.35">
      <c r="D2819" s="43"/>
      <c r="F2819" s="12"/>
      <c r="G2819"/>
    </row>
    <row r="2820" spans="4:7" hidden="1" x14ac:dyDescent="0.35">
      <c r="D2820" s="43"/>
      <c r="F2820" s="12"/>
      <c r="G2820"/>
    </row>
    <row r="2821" spans="4:7" hidden="1" x14ac:dyDescent="0.35">
      <c r="D2821" s="43"/>
      <c r="F2821" s="12"/>
      <c r="G2821"/>
    </row>
    <row r="2822" spans="4:7" hidden="1" x14ac:dyDescent="0.35">
      <c r="D2822" s="43"/>
      <c r="F2822" s="12"/>
      <c r="G2822"/>
    </row>
    <row r="2823" spans="4:7" hidden="1" x14ac:dyDescent="0.35">
      <c r="D2823" s="43"/>
      <c r="F2823" s="12"/>
      <c r="G2823"/>
    </row>
    <row r="2824" spans="4:7" hidden="1" x14ac:dyDescent="0.35">
      <c r="D2824" s="43"/>
      <c r="F2824" s="12"/>
      <c r="G2824"/>
    </row>
    <row r="2825" spans="4:7" hidden="1" x14ac:dyDescent="0.35">
      <c r="D2825" s="43"/>
      <c r="F2825" s="12"/>
      <c r="G2825"/>
    </row>
    <row r="2826" spans="4:7" hidden="1" x14ac:dyDescent="0.35">
      <c r="D2826" s="43"/>
      <c r="F2826" s="12"/>
      <c r="G2826"/>
    </row>
    <row r="2827" spans="4:7" hidden="1" x14ac:dyDescent="0.35">
      <c r="D2827" s="43"/>
      <c r="F2827" s="12"/>
      <c r="G2827"/>
    </row>
    <row r="2828" spans="4:7" hidden="1" x14ac:dyDescent="0.35">
      <c r="D2828" s="43"/>
      <c r="F2828" s="12"/>
      <c r="G2828"/>
    </row>
    <row r="2829" spans="4:7" hidden="1" x14ac:dyDescent="0.35">
      <c r="D2829" s="43"/>
      <c r="F2829" s="12"/>
      <c r="G2829"/>
    </row>
    <row r="2830" spans="4:7" hidden="1" x14ac:dyDescent="0.35">
      <c r="D2830" s="43"/>
      <c r="F2830" s="12"/>
      <c r="G2830"/>
    </row>
    <row r="2831" spans="4:7" hidden="1" x14ac:dyDescent="0.35">
      <c r="D2831" s="43"/>
      <c r="F2831" s="12"/>
      <c r="G2831"/>
    </row>
    <row r="2832" spans="4:7" hidden="1" x14ac:dyDescent="0.35">
      <c r="D2832" s="43"/>
      <c r="F2832" s="12"/>
      <c r="G2832"/>
    </row>
    <row r="2833" spans="4:7" hidden="1" x14ac:dyDescent="0.35">
      <c r="D2833" s="43"/>
      <c r="F2833" s="12"/>
      <c r="G2833"/>
    </row>
    <row r="2834" spans="4:7" hidden="1" x14ac:dyDescent="0.35">
      <c r="D2834" s="43"/>
      <c r="F2834" s="12"/>
      <c r="G2834"/>
    </row>
    <row r="2835" spans="4:7" hidden="1" x14ac:dyDescent="0.35">
      <c r="D2835" s="43"/>
      <c r="F2835" s="12"/>
      <c r="G2835"/>
    </row>
    <row r="2836" spans="4:7" hidden="1" x14ac:dyDescent="0.35">
      <c r="D2836" s="43"/>
      <c r="F2836" s="12"/>
      <c r="G2836"/>
    </row>
    <row r="2837" spans="4:7" hidden="1" x14ac:dyDescent="0.35">
      <c r="D2837" s="43"/>
      <c r="F2837" s="12"/>
      <c r="G2837"/>
    </row>
    <row r="2838" spans="4:7" hidden="1" x14ac:dyDescent="0.35">
      <c r="D2838" s="43"/>
      <c r="F2838" s="12"/>
      <c r="G2838"/>
    </row>
    <row r="2839" spans="4:7" hidden="1" x14ac:dyDescent="0.35">
      <c r="D2839" s="43"/>
      <c r="F2839" s="12"/>
      <c r="G2839"/>
    </row>
    <row r="2840" spans="4:7" hidden="1" x14ac:dyDescent="0.35">
      <c r="D2840" s="43"/>
      <c r="F2840" s="12"/>
      <c r="G2840"/>
    </row>
    <row r="2841" spans="4:7" hidden="1" x14ac:dyDescent="0.35">
      <c r="D2841" s="43"/>
      <c r="F2841" s="12"/>
      <c r="G2841"/>
    </row>
    <row r="2842" spans="4:7" hidden="1" x14ac:dyDescent="0.35">
      <c r="D2842" s="43"/>
      <c r="F2842" s="12"/>
      <c r="G2842"/>
    </row>
    <row r="2843" spans="4:7" hidden="1" x14ac:dyDescent="0.35">
      <c r="D2843" s="43"/>
      <c r="F2843" s="12"/>
      <c r="G2843"/>
    </row>
    <row r="2844" spans="4:7" hidden="1" x14ac:dyDescent="0.35">
      <c r="D2844" s="43"/>
      <c r="F2844" s="12"/>
      <c r="G2844"/>
    </row>
    <row r="2845" spans="4:7" hidden="1" x14ac:dyDescent="0.35">
      <c r="D2845" s="43"/>
      <c r="F2845" s="12"/>
      <c r="G2845"/>
    </row>
    <row r="2846" spans="4:7" hidden="1" x14ac:dyDescent="0.35">
      <c r="D2846" s="43"/>
      <c r="F2846" s="12"/>
      <c r="G2846"/>
    </row>
    <row r="2847" spans="4:7" hidden="1" x14ac:dyDescent="0.35">
      <c r="D2847" s="43"/>
      <c r="F2847" s="12"/>
      <c r="G2847"/>
    </row>
    <row r="2848" spans="4:7" hidden="1" x14ac:dyDescent="0.35">
      <c r="D2848" s="43"/>
      <c r="F2848" s="12"/>
      <c r="G2848"/>
    </row>
    <row r="2849" spans="4:7" hidden="1" x14ac:dyDescent="0.35">
      <c r="D2849" s="43"/>
      <c r="F2849" s="12"/>
      <c r="G2849"/>
    </row>
    <row r="2850" spans="4:7" hidden="1" x14ac:dyDescent="0.35">
      <c r="D2850" s="43"/>
      <c r="F2850" s="12"/>
      <c r="G2850"/>
    </row>
    <row r="2851" spans="4:7" hidden="1" x14ac:dyDescent="0.35">
      <c r="D2851" s="43"/>
      <c r="F2851" s="12"/>
      <c r="G2851"/>
    </row>
    <row r="2852" spans="4:7" hidden="1" x14ac:dyDescent="0.35">
      <c r="D2852" s="43"/>
      <c r="F2852" s="12"/>
      <c r="G2852"/>
    </row>
    <row r="2853" spans="4:7" hidden="1" x14ac:dyDescent="0.35">
      <c r="D2853" s="43"/>
      <c r="F2853" s="12"/>
      <c r="G2853"/>
    </row>
    <row r="2854" spans="4:7" hidden="1" x14ac:dyDescent="0.35">
      <c r="D2854" s="43"/>
      <c r="F2854" s="12"/>
      <c r="G2854"/>
    </row>
    <row r="2855" spans="4:7" hidden="1" x14ac:dyDescent="0.35">
      <c r="D2855" s="43"/>
      <c r="F2855" s="12"/>
      <c r="G2855"/>
    </row>
    <row r="2856" spans="4:7" hidden="1" x14ac:dyDescent="0.35">
      <c r="D2856" s="43"/>
      <c r="F2856" s="12"/>
      <c r="G2856"/>
    </row>
    <row r="2857" spans="4:7" hidden="1" x14ac:dyDescent="0.35">
      <c r="D2857" s="43"/>
      <c r="F2857" s="12"/>
      <c r="G2857"/>
    </row>
    <row r="2858" spans="4:7" hidden="1" x14ac:dyDescent="0.35">
      <c r="D2858" s="43"/>
      <c r="F2858" s="12"/>
      <c r="G2858"/>
    </row>
    <row r="2859" spans="4:7" hidden="1" x14ac:dyDescent="0.35">
      <c r="D2859" s="43"/>
      <c r="F2859" s="12"/>
      <c r="G2859"/>
    </row>
    <row r="2860" spans="4:7" hidden="1" x14ac:dyDescent="0.35">
      <c r="D2860" s="43"/>
      <c r="F2860" s="12"/>
      <c r="G2860"/>
    </row>
    <row r="2861" spans="4:7" hidden="1" x14ac:dyDescent="0.35">
      <c r="D2861" s="43"/>
      <c r="F2861" s="12"/>
      <c r="G2861"/>
    </row>
    <row r="2862" spans="4:7" hidden="1" x14ac:dyDescent="0.35">
      <c r="D2862" s="43"/>
      <c r="F2862" s="12"/>
      <c r="G2862"/>
    </row>
    <row r="2863" spans="4:7" hidden="1" x14ac:dyDescent="0.35">
      <c r="D2863" s="43"/>
      <c r="F2863" s="12"/>
      <c r="G2863"/>
    </row>
    <row r="2864" spans="4:7" hidden="1" x14ac:dyDescent="0.35">
      <c r="D2864" s="43"/>
      <c r="F2864" s="12"/>
      <c r="G2864"/>
    </row>
    <row r="2865" spans="4:7" hidden="1" x14ac:dyDescent="0.35">
      <c r="D2865" s="43"/>
      <c r="F2865" s="12"/>
      <c r="G2865"/>
    </row>
    <row r="2866" spans="4:7" hidden="1" x14ac:dyDescent="0.35">
      <c r="D2866" s="43"/>
      <c r="F2866" s="12"/>
      <c r="G2866"/>
    </row>
    <row r="2867" spans="4:7" hidden="1" x14ac:dyDescent="0.35">
      <c r="D2867" s="43"/>
      <c r="F2867" s="12"/>
      <c r="G2867"/>
    </row>
    <row r="2868" spans="4:7" hidden="1" x14ac:dyDescent="0.35">
      <c r="D2868" s="43"/>
      <c r="F2868" s="12"/>
      <c r="G2868"/>
    </row>
    <row r="2869" spans="4:7" hidden="1" x14ac:dyDescent="0.35">
      <c r="D2869" s="43"/>
      <c r="F2869" s="12"/>
      <c r="G2869"/>
    </row>
    <row r="2870" spans="4:7" hidden="1" x14ac:dyDescent="0.35">
      <c r="D2870" s="43"/>
      <c r="F2870" s="12"/>
      <c r="G2870"/>
    </row>
    <row r="2871" spans="4:7" hidden="1" x14ac:dyDescent="0.35">
      <c r="D2871" s="43"/>
      <c r="F2871" s="12"/>
      <c r="G2871"/>
    </row>
    <row r="2872" spans="4:7" hidden="1" x14ac:dyDescent="0.35">
      <c r="D2872" s="43"/>
      <c r="F2872" s="12"/>
      <c r="G2872"/>
    </row>
    <row r="2873" spans="4:7" hidden="1" x14ac:dyDescent="0.35">
      <c r="D2873" s="43"/>
      <c r="F2873" s="12"/>
      <c r="G2873"/>
    </row>
    <row r="2874" spans="4:7" hidden="1" x14ac:dyDescent="0.35">
      <c r="D2874" s="43"/>
      <c r="F2874" s="12"/>
      <c r="G2874"/>
    </row>
    <row r="2875" spans="4:7" hidden="1" x14ac:dyDescent="0.35">
      <c r="D2875" s="43"/>
      <c r="F2875" s="12"/>
      <c r="G2875"/>
    </row>
    <row r="2876" spans="4:7" hidden="1" x14ac:dyDescent="0.35">
      <c r="D2876" s="43"/>
      <c r="F2876" s="12"/>
      <c r="G2876"/>
    </row>
    <row r="2877" spans="4:7" hidden="1" x14ac:dyDescent="0.35">
      <c r="D2877" s="43"/>
      <c r="F2877" s="12"/>
      <c r="G2877"/>
    </row>
    <row r="2878" spans="4:7" hidden="1" x14ac:dyDescent="0.35">
      <c r="D2878" s="43"/>
      <c r="F2878" s="12"/>
      <c r="G2878"/>
    </row>
    <row r="2879" spans="4:7" hidden="1" x14ac:dyDescent="0.35">
      <c r="D2879" s="43"/>
      <c r="F2879" s="12"/>
      <c r="G2879"/>
    </row>
    <row r="2880" spans="4:7" hidden="1" x14ac:dyDescent="0.35">
      <c r="D2880" s="43"/>
      <c r="F2880" s="12"/>
      <c r="G2880"/>
    </row>
    <row r="2881" spans="4:7" hidden="1" x14ac:dyDescent="0.35">
      <c r="D2881" s="43"/>
      <c r="F2881" s="12"/>
      <c r="G2881"/>
    </row>
    <row r="2882" spans="4:7" hidden="1" x14ac:dyDescent="0.35">
      <c r="D2882" s="43"/>
      <c r="F2882" s="12"/>
      <c r="G2882"/>
    </row>
    <row r="2883" spans="4:7" hidden="1" x14ac:dyDescent="0.35">
      <c r="D2883" s="43"/>
      <c r="F2883" s="12"/>
      <c r="G2883"/>
    </row>
    <row r="2884" spans="4:7" hidden="1" x14ac:dyDescent="0.35">
      <c r="D2884" s="43"/>
      <c r="F2884" s="12"/>
      <c r="G2884"/>
    </row>
    <row r="2885" spans="4:7" hidden="1" x14ac:dyDescent="0.35">
      <c r="D2885" s="43"/>
      <c r="F2885" s="12"/>
      <c r="G2885"/>
    </row>
    <row r="2886" spans="4:7" hidden="1" x14ac:dyDescent="0.35">
      <c r="D2886" s="43"/>
      <c r="F2886" s="12"/>
      <c r="G2886"/>
    </row>
    <row r="2887" spans="4:7" hidden="1" x14ac:dyDescent="0.35">
      <c r="D2887" s="43"/>
      <c r="F2887" s="12"/>
      <c r="G2887"/>
    </row>
    <row r="2888" spans="4:7" hidden="1" x14ac:dyDescent="0.35">
      <c r="D2888" s="43"/>
      <c r="F2888" s="12"/>
      <c r="G2888"/>
    </row>
    <row r="2889" spans="4:7" hidden="1" x14ac:dyDescent="0.35">
      <c r="D2889" s="43"/>
      <c r="F2889" s="12"/>
      <c r="G2889"/>
    </row>
    <row r="2890" spans="4:7" hidden="1" x14ac:dyDescent="0.35">
      <c r="D2890" s="43"/>
      <c r="F2890" s="12"/>
      <c r="G2890"/>
    </row>
    <row r="2891" spans="4:7" hidden="1" x14ac:dyDescent="0.35">
      <c r="D2891" s="43"/>
      <c r="F2891" s="12"/>
      <c r="G2891"/>
    </row>
    <row r="2892" spans="4:7" hidden="1" x14ac:dyDescent="0.35">
      <c r="D2892" s="43"/>
      <c r="F2892" s="12"/>
      <c r="G2892"/>
    </row>
    <row r="2893" spans="4:7" hidden="1" x14ac:dyDescent="0.35">
      <c r="D2893" s="43"/>
      <c r="F2893" s="12"/>
      <c r="G2893"/>
    </row>
    <row r="2894" spans="4:7" hidden="1" x14ac:dyDescent="0.35">
      <c r="D2894" s="43"/>
      <c r="F2894" s="12"/>
      <c r="G2894"/>
    </row>
    <row r="2895" spans="4:7" hidden="1" x14ac:dyDescent="0.35">
      <c r="D2895" s="43"/>
      <c r="F2895" s="12"/>
      <c r="G2895"/>
    </row>
    <row r="2896" spans="4:7" hidden="1" x14ac:dyDescent="0.35">
      <c r="D2896" s="43"/>
      <c r="F2896" s="12"/>
      <c r="G2896"/>
    </row>
    <row r="2897" spans="4:7" hidden="1" x14ac:dyDescent="0.35">
      <c r="D2897" s="43"/>
      <c r="F2897" s="12"/>
      <c r="G2897"/>
    </row>
    <row r="2898" spans="4:7" hidden="1" x14ac:dyDescent="0.35">
      <c r="D2898" s="43"/>
      <c r="F2898" s="12"/>
      <c r="G2898"/>
    </row>
    <row r="2899" spans="4:7" hidden="1" x14ac:dyDescent="0.35">
      <c r="D2899" s="43"/>
      <c r="F2899" s="12"/>
      <c r="G2899"/>
    </row>
    <row r="2900" spans="4:7" hidden="1" x14ac:dyDescent="0.35">
      <c r="D2900" s="43"/>
      <c r="F2900" s="12"/>
      <c r="G2900"/>
    </row>
    <row r="2901" spans="4:7" hidden="1" x14ac:dyDescent="0.35">
      <c r="D2901" s="43"/>
      <c r="F2901" s="12"/>
      <c r="G2901"/>
    </row>
    <row r="2902" spans="4:7" hidden="1" x14ac:dyDescent="0.35">
      <c r="D2902" s="43"/>
      <c r="F2902" s="12"/>
      <c r="G2902"/>
    </row>
    <row r="2903" spans="4:7" hidden="1" x14ac:dyDescent="0.35">
      <c r="D2903" s="43"/>
      <c r="F2903" s="12"/>
      <c r="G2903"/>
    </row>
    <row r="2904" spans="4:7" hidden="1" x14ac:dyDescent="0.35">
      <c r="D2904" s="43"/>
      <c r="F2904" s="12"/>
      <c r="G2904"/>
    </row>
    <row r="2905" spans="4:7" hidden="1" x14ac:dyDescent="0.35">
      <c r="D2905" s="43"/>
      <c r="F2905" s="12"/>
      <c r="G2905"/>
    </row>
    <row r="2906" spans="4:7" hidden="1" x14ac:dyDescent="0.35">
      <c r="D2906" s="43"/>
      <c r="F2906" s="12"/>
      <c r="G2906"/>
    </row>
    <row r="2907" spans="4:7" hidden="1" x14ac:dyDescent="0.35">
      <c r="D2907" s="43"/>
      <c r="F2907" s="12"/>
      <c r="G2907"/>
    </row>
    <row r="2908" spans="4:7" hidden="1" x14ac:dyDescent="0.35">
      <c r="D2908" s="43"/>
      <c r="F2908" s="12"/>
      <c r="G2908"/>
    </row>
    <row r="2909" spans="4:7" hidden="1" x14ac:dyDescent="0.35">
      <c r="D2909" s="43"/>
      <c r="F2909" s="12"/>
      <c r="G2909"/>
    </row>
    <row r="2910" spans="4:7" hidden="1" x14ac:dyDescent="0.35">
      <c r="D2910" s="43"/>
      <c r="F2910" s="12"/>
      <c r="G2910"/>
    </row>
    <row r="2911" spans="4:7" hidden="1" x14ac:dyDescent="0.35">
      <c r="D2911" s="43"/>
      <c r="F2911" s="12"/>
      <c r="G2911"/>
    </row>
    <row r="2912" spans="4:7" hidden="1" x14ac:dyDescent="0.35">
      <c r="D2912" s="43"/>
      <c r="F2912" s="12"/>
      <c r="G2912"/>
    </row>
    <row r="2913" spans="4:7" hidden="1" x14ac:dyDescent="0.35">
      <c r="D2913" s="43"/>
      <c r="F2913" s="12"/>
      <c r="G2913"/>
    </row>
    <row r="2914" spans="4:7" hidden="1" x14ac:dyDescent="0.35">
      <c r="D2914" s="43"/>
      <c r="F2914" s="12"/>
      <c r="G2914"/>
    </row>
    <row r="2915" spans="4:7" hidden="1" x14ac:dyDescent="0.35">
      <c r="D2915" s="43"/>
      <c r="F2915" s="12"/>
      <c r="G2915"/>
    </row>
    <row r="2916" spans="4:7" hidden="1" x14ac:dyDescent="0.35">
      <c r="D2916" s="43"/>
      <c r="F2916" s="12"/>
      <c r="G2916"/>
    </row>
    <row r="2917" spans="4:7" hidden="1" x14ac:dyDescent="0.35">
      <c r="D2917" s="43"/>
      <c r="F2917" s="12"/>
      <c r="G2917"/>
    </row>
    <row r="2918" spans="4:7" hidden="1" x14ac:dyDescent="0.35">
      <c r="D2918" s="43"/>
      <c r="F2918" s="12"/>
      <c r="G2918"/>
    </row>
    <row r="2919" spans="4:7" hidden="1" x14ac:dyDescent="0.35">
      <c r="D2919" s="43"/>
      <c r="F2919" s="12"/>
      <c r="G2919"/>
    </row>
    <row r="2920" spans="4:7" hidden="1" x14ac:dyDescent="0.35">
      <c r="D2920" s="43"/>
      <c r="F2920" s="12"/>
      <c r="G2920"/>
    </row>
    <row r="2921" spans="4:7" hidden="1" x14ac:dyDescent="0.35">
      <c r="D2921" s="43"/>
      <c r="F2921" s="12"/>
      <c r="G2921"/>
    </row>
    <row r="2922" spans="4:7" hidden="1" x14ac:dyDescent="0.35">
      <c r="D2922" s="43"/>
      <c r="F2922" s="12"/>
      <c r="G2922"/>
    </row>
    <row r="2923" spans="4:7" hidden="1" x14ac:dyDescent="0.35">
      <c r="D2923" s="43"/>
      <c r="F2923" s="12"/>
      <c r="G2923"/>
    </row>
    <row r="2924" spans="4:7" hidden="1" x14ac:dyDescent="0.35">
      <c r="D2924" s="43"/>
      <c r="F2924" s="12"/>
      <c r="G2924"/>
    </row>
    <row r="2925" spans="4:7" hidden="1" x14ac:dyDescent="0.35">
      <c r="D2925" s="43"/>
      <c r="F2925" s="12"/>
      <c r="G2925"/>
    </row>
    <row r="2926" spans="4:7" hidden="1" x14ac:dyDescent="0.35">
      <c r="D2926" s="43"/>
      <c r="F2926" s="12"/>
      <c r="G2926"/>
    </row>
    <row r="2927" spans="4:7" hidden="1" x14ac:dyDescent="0.35">
      <c r="D2927" s="43"/>
      <c r="F2927" s="12"/>
      <c r="G2927"/>
    </row>
    <row r="2928" spans="4:7" hidden="1" x14ac:dyDescent="0.35">
      <c r="D2928" s="43"/>
      <c r="F2928" s="12"/>
      <c r="G2928"/>
    </row>
    <row r="2929" spans="4:7" hidden="1" x14ac:dyDescent="0.35">
      <c r="D2929" s="43"/>
      <c r="F2929" s="12"/>
      <c r="G2929"/>
    </row>
    <row r="2930" spans="4:7" hidden="1" x14ac:dyDescent="0.35">
      <c r="D2930" s="43"/>
      <c r="F2930" s="12"/>
      <c r="G2930"/>
    </row>
    <row r="2931" spans="4:7" hidden="1" x14ac:dyDescent="0.35">
      <c r="D2931" s="43"/>
      <c r="F2931" s="12"/>
      <c r="G2931"/>
    </row>
    <row r="2932" spans="4:7" hidden="1" x14ac:dyDescent="0.35">
      <c r="D2932" s="43"/>
      <c r="F2932" s="12"/>
      <c r="G2932"/>
    </row>
    <row r="2933" spans="4:7" hidden="1" x14ac:dyDescent="0.35">
      <c r="D2933" s="43"/>
      <c r="F2933" s="12"/>
      <c r="G2933"/>
    </row>
    <row r="2934" spans="4:7" hidden="1" x14ac:dyDescent="0.35">
      <c r="D2934" s="43"/>
      <c r="F2934" s="12"/>
      <c r="G2934"/>
    </row>
    <row r="2935" spans="4:7" hidden="1" x14ac:dyDescent="0.35">
      <c r="D2935" s="43"/>
      <c r="F2935" s="12"/>
      <c r="G2935"/>
    </row>
    <row r="2936" spans="4:7" hidden="1" x14ac:dyDescent="0.35">
      <c r="D2936" s="43"/>
      <c r="F2936" s="12"/>
      <c r="G2936"/>
    </row>
    <row r="2937" spans="4:7" hidden="1" x14ac:dyDescent="0.35">
      <c r="D2937" s="43"/>
      <c r="F2937" s="12"/>
      <c r="G2937"/>
    </row>
    <row r="2938" spans="4:7" hidden="1" x14ac:dyDescent="0.35">
      <c r="D2938" s="43"/>
      <c r="F2938" s="12"/>
      <c r="G2938"/>
    </row>
    <row r="2939" spans="4:7" hidden="1" x14ac:dyDescent="0.35">
      <c r="D2939" s="43"/>
      <c r="F2939" s="12"/>
      <c r="G2939"/>
    </row>
    <row r="2940" spans="4:7" hidden="1" x14ac:dyDescent="0.35">
      <c r="D2940" s="43"/>
      <c r="F2940" s="12"/>
      <c r="G2940"/>
    </row>
    <row r="2941" spans="4:7" hidden="1" x14ac:dyDescent="0.35">
      <c r="D2941" s="43"/>
      <c r="F2941" s="12"/>
      <c r="G2941"/>
    </row>
    <row r="2942" spans="4:7" hidden="1" x14ac:dyDescent="0.35">
      <c r="D2942" s="43"/>
      <c r="F2942" s="12"/>
      <c r="G2942"/>
    </row>
    <row r="2943" spans="4:7" hidden="1" x14ac:dyDescent="0.35">
      <c r="D2943" s="43"/>
      <c r="F2943" s="12"/>
      <c r="G2943"/>
    </row>
    <row r="2944" spans="4:7" hidden="1" x14ac:dyDescent="0.35">
      <c r="D2944" s="43"/>
      <c r="F2944" s="12"/>
      <c r="G2944"/>
    </row>
    <row r="2945" spans="4:7" hidden="1" x14ac:dyDescent="0.35">
      <c r="D2945" s="43"/>
      <c r="F2945" s="12"/>
      <c r="G2945"/>
    </row>
    <row r="2946" spans="4:7" hidden="1" x14ac:dyDescent="0.35">
      <c r="D2946" s="43"/>
      <c r="F2946" s="12"/>
      <c r="G2946"/>
    </row>
    <row r="2947" spans="4:7" hidden="1" x14ac:dyDescent="0.35">
      <c r="D2947" s="43"/>
      <c r="F2947" s="12"/>
      <c r="G2947"/>
    </row>
    <row r="2948" spans="4:7" hidden="1" x14ac:dyDescent="0.35">
      <c r="D2948" s="43"/>
      <c r="F2948" s="12"/>
      <c r="G2948"/>
    </row>
    <row r="2949" spans="4:7" hidden="1" x14ac:dyDescent="0.35">
      <c r="D2949" s="43"/>
      <c r="F2949" s="12"/>
      <c r="G2949"/>
    </row>
    <row r="2950" spans="4:7" hidden="1" x14ac:dyDescent="0.35">
      <c r="D2950" s="43"/>
      <c r="F2950" s="12"/>
      <c r="G2950"/>
    </row>
    <row r="2951" spans="4:7" hidden="1" x14ac:dyDescent="0.35">
      <c r="D2951" s="43"/>
      <c r="F2951" s="12"/>
      <c r="G2951"/>
    </row>
    <row r="2952" spans="4:7" hidden="1" x14ac:dyDescent="0.35">
      <c r="D2952" s="43"/>
      <c r="F2952" s="12"/>
      <c r="G2952"/>
    </row>
    <row r="2953" spans="4:7" hidden="1" x14ac:dyDescent="0.35">
      <c r="D2953" s="43"/>
      <c r="F2953" s="12"/>
      <c r="G2953"/>
    </row>
    <row r="2954" spans="4:7" hidden="1" x14ac:dyDescent="0.35">
      <c r="D2954" s="43"/>
      <c r="F2954" s="12"/>
      <c r="G2954"/>
    </row>
    <row r="2955" spans="4:7" hidden="1" x14ac:dyDescent="0.35">
      <c r="D2955" s="43"/>
      <c r="F2955" s="12"/>
      <c r="G2955"/>
    </row>
    <row r="2956" spans="4:7" hidden="1" x14ac:dyDescent="0.35">
      <c r="D2956" s="43"/>
      <c r="F2956" s="12"/>
      <c r="G2956"/>
    </row>
    <row r="2957" spans="4:7" hidden="1" x14ac:dyDescent="0.35">
      <c r="D2957" s="43"/>
      <c r="F2957" s="12"/>
      <c r="G2957"/>
    </row>
    <row r="2958" spans="4:7" hidden="1" x14ac:dyDescent="0.35">
      <c r="D2958" s="43"/>
      <c r="F2958" s="12"/>
      <c r="G2958"/>
    </row>
    <row r="2959" spans="4:7" hidden="1" x14ac:dyDescent="0.35">
      <c r="D2959" s="43"/>
      <c r="F2959" s="12"/>
      <c r="G2959"/>
    </row>
    <row r="2960" spans="4:7" hidden="1" x14ac:dyDescent="0.35">
      <c r="D2960" s="43"/>
      <c r="F2960" s="12"/>
      <c r="G2960"/>
    </row>
    <row r="2961" spans="4:7" hidden="1" x14ac:dyDescent="0.35">
      <c r="D2961" s="43"/>
      <c r="F2961" s="12"/>
      <c r="G2961"/>
    </row>
    <row r="2962" spans="4:7" hidden="1" x14ac:dyDescent="0.35">
      <c r="D2962" s="43"/>
      <c r="F2962" s="12"/>
      <c r="G2962"/>
    </row>
    <row r="2963" spans="4:7" hidden="1" x14ac:dyDescent="0.35">
      <c r="D2963" s="43"/>
      <c r="F2963" s="12"/>
      <c r="G2963"/>
    </row>
    <row r="2964" spans="4:7" hidden="1" x14ac:dyDescent="0.35">
      <c r="D2964" s="43"/>
      <c r="F2964" s="12"/>
      <c r="G2964"/>
    </row>
    <row r="2965" spans="4:7" hidden="1" x14ac:dyDescent="0.35">
      <c r="D2965" s="43"/>
      <c r="F2965" s="12"/>
      <c r="G2965"/>
    </row>
    <row r="2966" spans="4:7" hidden="1" x14ac:dyDescent="0.35">
      <c r="D2966" s="43"/>
      <c r="F2966" s="12"/>
      <c r="G2966"/>
    </row>
    <row r="2967" spans="4:7" hidden="1" x14ac:dyDescent="0.35">
      <c r="D2967" s="43"/>
      <c r="F2967" s="12"/>
      <c r="G2967"/>
    </row>
    <row r="2968" spans="4:7" hidden="1" x14ac:dyDescent="0.35">
      <c r="D2968" s="43"/>
      <c r="F2968" s="12"/>
      <c r="G2968"/>
    </row>
    <row r="2969" spans="4:7" hidden="1" x14ac:dyDescent="0.35">
      <c r="D2969" s="43"/>
      <c r="F2969" s="12"/>
      <c r="G2969"/>
    </row>
    <row r="2970" spans="4:7" hidden="1" x14ac:dyDescent="0.35">
      <c r="D2970" s="43"/>
      <c r="F2970" s="12"/>
      <c r="G2970"/>
    </row>
    <row r="2971" spans="4:7" hidden="1" x14ac:dyDescent="0.35">
      <c r="D2971" s="43"/>
      <c r="F2971" s="12"/>
      <c r="G2971"/>
    </row>
    <row r="2972" spans="4:7" hidden="1" x14ac:dyDescent="0.35">
      <c r="D2972" s="43"/>
      <c r="F2972" s="12"/>
      <c r="G2972"/>
    </row>
    <row r="2973" spans="4:7" hidden="1" x14ac:dyDescent="0.35">
      <c r="D2973" s="43"/>
      <c r="F2973" s="12"/>
      <c r="G2973"/>
    </row>
    <row r="2974" spans="4:7" hidden="1" x14ac:dyDescent="0.35">
      <c r="D2974" s="43"/>
      <c r="F2974" s="12"/>
      <c r="G2974"/>
    </row>
    <row r="2975" spans="4:7" hidden="1" x14ac:dyDescent="0.35">
      <c r="D2975" s="43"/>
      <c r="F2975" s="12"/>
      <c r="G2975"/>
    </row>
    <row r="2976" spans="4:7" hidden="1" x14ac:dyDescent="0.35">
      <c r="D2976" s="43"/>
      <c r="F2976" s="12"/>
      <c r="G2976"/>
    </row>
    <row r="2977" spans="4:7" hidden="1" x14ac:dyDescent="0.35">
      <c r="D2977" s="43"/>
      <c r="F2977" s="12"/>
      <c r="G2977"/>
    </row>
    <row r="2978" spans="4:7" hidden="1" x14ac:dyDescent="0.35">
      <c r="D2978" s="43"/>
      <c r="F2978" s="12"/>
      <c r="G2978"/>
    </row>
    <row r="2979" spans="4:7" hidden="1" x14ac:dyDescent="0.35">
      <c r="D2979" s="43"/>
      <c r="F2979" s="12"/>
      <c r="G2979"/>
    </row>
    <row r="2980" spans="4:7" hidden="1" x14ac:dyDescent="0.35">
      <c r="D2980" s="43"/>
      <c r="F2980" s="12"/>
      <c r="G2980"/>
    </row>
    <row r="2981" spans="4:7" hidden="1" x14ac:dyDescent="0.35">
      <c r="D2981" s="43"/>
      <c r="F2981" s="12"/>
      <c r="G2981"/>
    </row>
    <row r="2982" spans="4:7" hidden="1" x14ac:dyDescent="0.35">
      <c r="D2982" s="43"/>
      <c r="F2982" s="12"/>
      <c r="G2982"/>
    </row>
    <row r="2983" spans="4:7" hidden="1" x14ac:dyDescent="0.35">
      <c r="D2983" s="43"/>
      <c r="F2983" s="12"/>
      <c r="G2983"/>
    </row>
    <row r="2984" spans="4:7" hidden="1" x14ac:dyDescent="0.35">
      <c r="D2984" s="43"/>
      <c r="F2984" s="12"/>
      <c r="G2984"/>
    </row>
    <row r="2985" spans="4:7" hidden="1" x14ac:dyDescent="0.35">
      <c r="D2985" s="43"/>
      <c r="F2985" s="12"/>
      <c r="G2985"/>
    </row>
    <row r="2986" spans="4:7" hidden="1" x14ac:dyDescent="0.35">
      <c r="D2986" s="43"/>
      <c r="F2986" s="12"/>
      <c r="G2986"/>
    </row>
    <row r="2987" spans="4:7" hidden="1" x14ac:dyDescent="0.35">
      <c r="D2987" s="43"/>
      <c r="F2987" s="12"/>
      <c r="G2987"/>
    </row>
    <row r="2988" spans="4:7" hidden="1" x14ac:dyDescent="0.35">
      <c r="D2988" s="43"/>
      <c r="F2988" s="12"/>
      <c r="G2988"/>
    </row>
    <row r="2989" spans="4:7" hidden="1" x14ac:dyDescent="0.35">
      <c r="D2989" s="43"/>
      <c r="F2989" s="12"/>
      <c r="G2989"/>
    </row>
    <row r="2990" spans="4:7" hidden="1" x14ac:dyDescent="0.35">
      <c r="D2990" s="43"/>
      <c r="F2990" s="12"/>
      <c r="G2990"/>
    </row>
    <row r="2991" spans="4:7" hidden="1" x14ac:dyDescent="0.35">
      <c r="D2991" s="43"/>
      <c r="F2991" s="12"/>
      <c r="G2991"/>
    </row>
    <row r="2992" spans="4:7" hidden="1" x14ac:dyDescent="0.35">
      <c r="D2992" s="43"/>
      <c r="F2992" s="12"/>
      <c r="G2992"/>
    </row>
    <row r="2993" spans="4:7" hidden="1" x14ac:dyDescent="0.35">
      <c r="D2993" s="43"/>
      <c r="F2993" s="12"/>
      <c r="G2993"/>
    </row>
    <row r="2994" spans="4:7" hidden="1" x14ac:dyDescent="0.35">
      <c r="D2994" s="43"/>
      <c r="F2994" s="12"/>
      <c r="G2994"/>
    </row>
    <row r="2995" spans="4:7" hidden="1" x14ac:dyDescent="0.35">
      <c r="D2995" s="43"/>
      <c r="F2995" s="12"/>
      <c r="G2995"/>
    </row>
    <row r="2996" spans="4:7" hidden="1" x14ac:dyDescent="0.35">
      <c r="D2996" s="43"/>
      <c r="F2996" s="12"/>
      <c r="G2996"/>
    </row>
    <row r="2997" spans="4:7" hidden="1" x14ac:dyDescent="0.35">
      <c r="D2997" s="43"/>
      <c r="F2997" s="12"/>
      <c r="G2997"/>
    </row>
    <row r="2998" spans="4:7" hidden="1" x14ac:dyDescent="0.35">
      <c r="D2998" s="43"/>
      <c r="F2998" s="12"/>
      <c r="G2998"/>
    </row>
    <row r="2999" spans="4:7" hidden="1" x14ac:dyDescent="0.35">
      <c r="D2999" s="43"/>
      <c r="F2999" s="12"/>
      <c r="G2999"/>
    </row>
    <row r="3000" spans="4:7" hidden="1" x14ac:dyDescent="0.35">
      <c r="D3000" s="43"/>
      <c r="F3000" s="12"/>
      <c r="G3000"/>
    </row>
    <row r="3001" spans="4:7" hidden="1" x14ac:dyDescent="0.35">
      <c r="D3001" s="43"/>
      <c r="F3001" s="12"/>
      <c r="G3001"/>
    </row>
    <row r="3002" spans="4:7" hidden="1" x14ac:dyDescent="0.35">
      <c r="D3002" s="43"/>
      <c r="F3002" s="12"/>
      <c r="G3002"/>
    </row>
    <row r="3003" spans="4:7" hidden="1" x14ac:dyDescent="0.35">
      <c r="D3003" s="43"/>
      <c r="F3003" s="12"/>
      <c r="G3003"/>
    </row>
    <row r="3004" spans="4:7" hidden="1" x14ac:dyDescent="0.35">
      <c r="D3004" s="43"/>
      <c r="F3004" s="12"/>
      <c r="G3004"/>
    </row>
    <row r="3005" spans="4:7" hidden="1" x14ac:dyDescent="0.35">
      <c r="D3005" s="43"/>
      <c r="F3005" s="12"/>
      <c r="G3005"/>
    </row>
    <row r="3006" spans="4:7" hidden="1" x14ac:dyDescent="0.35">
      <c r="D3006" s="43"/>
      <c r="F3006" s="12"/>
      <c r="G3006"/>
    </row>
    <row r="3007" spans="4:7" hidden="1" x14ac:dyDescent="0.35">
      <c r="D3007" s="43"/>
      <c r="F3007" s="12"/>
      <c r="G3007"/>
    </row>
    <row r="3008" spans="4:7" hidden="1" x14ac:dyDescent="0.35">
      <c r="D3008" s="43"/>
      <c r="F3008" s="12"/>
      <c r="G3008"/>
    </row>
    <row r="3009" spans="4:7" hidden="1" x14ac:dyDescent="0.35">
      <c r="D3009" s="43"/>
      <c r="F3009" s="12"/>
      <c r="G3009"/>
    </row>
    <row r="3010" spans="4:7" hidden="1" x14ac:dyDescent="0.35">
      <c r="D3010" s="43"/>
      <c r="F3010" s="12"/>
      <c r="G3010"/>
    </row>
    <row r="3011" spans="4:7" hidden="1" x14ac:dyDescent="0.35">
      <c r="D3011" s="43"/>
      <c r="F3011" s="12"/>
      <c r="G3011"/>
    </row>
    <row r="3012" spans="4:7" hidden="1" x14ac:dyDescent="0.35">
      <c r="D3012" s="43"/>
      <c r="F3012" s="12"/>
      <c r="G3012"/>
    </row>
    <row r="3013" spans="4:7" hidden="1" x14ac:dyDescent="0.35">
      <c r="D3013" s="43"/>
      <c r="F3013" s="12"/>
      <c r="G3013"/>
    </row>
    <row r="3014" spans="4:7" hidden="1" x14ac:dyDescent="0.35">
      <c r="D3014" s="43"/>
      <c r="F3014" s="12"/>
      <c r="G3014"/>
    </row>
    <row r="3015" spans="4:7" hidden="1" x14ac:dyDescent="0.35">
      <c r="D3015" s="43"/>
      <c r="F3015" s="12"/>
      <c r="G3015"/>
    </row>
    <row r="3016" spans="4:7" hidden="1" x14ac:dyDescent="0.35">
      <c r="D3016" s="43"/>
      <c r="F3016" s="12"/>
      <c r="G3016"/>
    </row>
    <row r="3017" spans="4:7" hidden="1" x14ac:dyDescent="0.35">
      <c r="D3017" s="43"/>
      <c r="F3017" s="12"/>
      <c r="G3017"/>
    </row>
    <row r="3018" spans="4:7" hidden="1" x14ac:dyDescent="0.35">
      <c r="D3018" s="43"/>
      <c r="F3018" s="12"/>
      <c r="G3018"/>
    </row>
    <row r="3019" spans="4:7" hidden="1" x14ac:dyDescent="0.35">
      <c r="D3019" s="43"/>
      <c r="F3019" s="12"/>
      <c r="G3019"/>
    </row>
    <row r="3020" spans="4:7" hidden="1" x14ac:dyDescent="0.35">
      <c r="D3020" s="43"/>
      <c r="F3020" s="12"/>
      <c r="G3020"/>
    </row>
    <row r="3021" spans="4:7" hidden="1" x14ac:dyDescent="0.35">
      <c r="D3021" s="43"/>
      <c r="F3021" s="12"/>
      <c r="G3021"/>
    </row>
    <row r="3022" spans="4:7" hidden="1" x14ac:dyDescent="0.35">
      <c r="D3022" s="43"/>
      <c r="F3022" s="12"/>
      <c r="G3022"/>
    </row>
    <row r="3023" spans="4:7" hidden="1" x14ac:dyDescent="0.35">
      <c r="D3023" s="43"/>
      <c r="F3023" s="12"/>
      <c r="G3023"/>
    </row>
    <row r="3024" spans="4:7" hidden="1" x14ac:dyDescent="0.35">
      <c r="D3024" s="43"/>
      <c r="F3024" s="12"/>
      <c r="G3024"/>
    </row>
    <row r="3025" spans="4:7" hidden="1" x14ac:dyDescent="0.35">
      <c r="D3025" s="43"/>
      <c r="F3025" s="12"/>
      <c r="G3025"/>
    </row>
    <row r="3026" spans="4:7" hidden="1" x14ac:dyDescent="0.35">
      <c r="D3026" s="43"/>
      <c r="F3026" s="12"/>
      <c r="G3026"/>
    </row>
    <row r="3027" spans="4:7" hidden="1" x14ac:dyDescent="0.35">
      <c r="D3027" s="43"/>
      <c r="F3027" s="12"/>
      <c r="G3027"/>
    </row>
    <row r="3028" spans="4:7" hidden="1" x14ac:dyDescent="0.35">
      <c r="D3028" s="43"/>
      <c r="F3028" s="12"/>
      <c r="G3028"/>
    </row>
    <row r="3029" spans="4:7" hidden="1" x14ac:dyDescent="0.35">
      <c r="D3029" s="43"/>
      <c r="F3029" s="12"/>
      <c r="G3029"/>
    </row>
    <row r="3030" spans="4:7" hidden="1" x14ac:dyDescent="0.35">
      <c r="D3030" s="43"/>
      <c r="F3030" s="12"/>
      <c r="G3030"/>
    </row>
    <row r="3031" spans="4:7" hidden="1" x14ac:dyDescent="0.35">
      <c r="D3031" s="43"/>
      <c r="F3031" s="12"/>
      <c r="G3031"/>
    </row>
    <row r="3032" spans="4:7" hidden="1" x14ac:dyDescent="0.35">
      <c r="D3032" s="43"/>
      <c r="F3032" s="12"/>
      <c r="G3032"/>
    </row>
    <row r="3033" spans="4:7" hidden="1" x14ac:dyDescent="0.35">
      <c r="D3033" s="43"/>
      <c r="F3033" s="12"/>
      <c r="G3033"/>
    </row>
    <row r="3034" spans="4:7" hidden="1" x14ac:dyDescent="0.35">
      <c r="D3034" s="43"/>
      <c r="F3034" s="12"/>
      <c r="G3034"/>
    </row>
    <row r="3035" spans="4:7" hidden="1" x14ac:dyDescent="0.35">
      <c r="D3035" s="43"/>
      <c r="F3035" s="12"/>
      <c r="G3035"/>
    </row>
    <row r="3036" spans="4:7" hidden="1" x14ac:dyDescent="0.35">
      <c r="D3036" s="43"/>
      <c r="F3036" s="12"/>
      <c r="G3036"/>
    </row>
    <row r="3037" spans="4:7" hidden="1" x14ac:dyDescent="0.35">
      <c r="D3037" s="43"/>
      <c r="F3037" s="12"/>
      <c r="G3037"/>
    </row>
    <row r="3038" spans="4:7" hidden="1" x14ac:dyDescent="0.35">
      <c r="D3038" s="43"/>
      <c r="F3038" s="12"/>
      <c r="G3038"/>
    </row>
    <row r="3039" spans="4:7" hidden="1" x14ac:dyDescent="0.35">
      <c r="D3039" s="43"/>
      <c r="F3039" s="12"/>
      <c r="G3039"/>
    </row>
    <row r="3040" spans="4:7" hidden="1" x14ac:dyDescent="0.35">
      <c r="D3040" s="43"/>
      <c r="F3040" s="12"/>
      <c r="G3040"/>
    </row>
    <row r="3041" spans="4:7" hidden="1" x14ac:dyDescent="0.35">
      <c r="D3041" s="43"/>
      <c r="F3041" s="12"/>
      <c r="G3041"/>
    </row>
    <row r="3042" spans="4:7" hidden="1" x14ac:dyDescent="0.35">
      <c r="D3042" s="43"/>
      <c r="F3042" s="12"/>
      <c r="G3042"/>
    </row>
    <row r="3043" spans="4:7" hidden="1" x14ac:dyDescent="0.35">
      <c r="D3043" s="43"/>
      <c r="F3043" s="12"/>
      <c r="G3043"/>
    </row>
    <row r="3044" spans="4:7" hidden="1" x14ac:dyDescent="0.35">
      <c r="D3044" s="43"/>
      <c r="F3044" s="12"/>
      <c r="G3044"/>
    </row>
    <row r="3045" spans="4:7" hidden="1" x14ac:dyDescent="0.35">
      <c r="D3045" s="43"/>
      <c r="F3045" s="12"/>
      <c r="G3045"/>
    </row>
    <row r="3046" spans="4:7" hidden="1" x14ac:dyDescent="0.35">
      <c r="D3046" s="43"/>
      <c r="F3046" s="12"/>
      <c r="G3046"/>
    </row>
    <row r="3047" spans="4:7" hidden="1" x14ac:dyDescent="0.35">
      <c r="D3047" s="43"/>
      <c r="F3047" s="12"/>
      <c r="G3047"/>
    </row>
    <row r="3048" spans="4:7" hidden="1" x14ac:dyDescent="0.35">
      <c r="D3048" s="43"/>
      <c r="F3048" s="12"/>
      <c r="G3048"/>
    </row>
    <row r="3049" spans="4:7" hidden="1" x14ac:dyDescent="0.35">
      <c r="D3049" s="43"/>
      <c r="F3049" s="12"/>
      <c r="G3049"/>
    </row>
    <row r="3050" spans="4:7" hidden="1" x14ac:dyDescent="0.35">
      <c r="D3050" s="43"/>
      <c r="F3050" s="12"/>
      <c r="G3050"/>
    </row>
    <row r="3051" spans="4:7" hidden="1" x14ac:dyDescent="0.35">
      <c r="D3051" s="43"/>
      <c r="F3051" s="12"/>
      <c r="G3051"/>
    </row>
    <row r="3052" spans="4:7" hidden="1" x14ac:dyDescent="0.35">
      <c r="D3052" s="43"/>
      <c r="F3052" s="12"/>
      <c r="G3052"/>
    </row>
    <row r="3053" spans="4:7" hidden="1" x14ac:dyDescent="0.35">
      <c r="D3053" s="43"/>
      <c r="F3053" s="12"/>
      <c r="G3053"/>
    </row>
    <row r="3054" spans="4:7" hidden="1" x14ac:dyDescent="0.35">
      <c r="D3054" s="43"/>
      <c r="F3054" s="12"/>
      <c r="G3054"/>
    </row>
    <row r="3055" spans="4:7" hidden="1" x14ac:dyDescent="0.35">
      <c r="D3055" s="43"/>
      <c r="F3055" s="12"/>
      <c r="G3055"/>
    </row>
    <row r="3056" spans="4:7" hidden="1" x14ac:dyDescent="0.35">
      <c r="D3056" s="43"/>
      <c r="F3056" s="12"/>
      <c r="G3056"/>
    </row>
    <row r="3057" spans="4:7" hidden="1" x14ac:dyDescent="0.35">
      <c r="D3057" s="43"/>
      <c r="F3057" s="12"/>
      <c r="G3057"/>
    </row>
    <row r="3058" spans="4:7" hidden="1" x14ac:dyDescent="0.35">
      <c r="D3058" s="43"/>
      <c r="F3058" s="12"/>
      <c r="G3058"/>
    </row>
    <row r="3059" spans="4:7" hidden="1" x14ac:dyDescent="0.35">
      <c r="D3059" s="43"/>
      <c r="F3059" s="12"/>
      <c r="G3059"/>
    </row>
    <row r="3060" spans="4:7" hidden="1" x14ac:dyDescent="0.35">
      <c r="D3060" s="43"/>
      <c r="F3060" s="12"/>
      <c r="G3060"/>
    </row>
    <row r="3061" spans="4:7" hidden="1" x14ac:dyDescent="0.35">
      <c r="D3061" s="43"/>
      <c r="F3061" s="12"/>
      <c r="G3061"/>
    </row>
    <row r="3062" spans="4:7" hidden="1" x14ac:dyDescent="0.35">
      <c r="D3062" s="43"/>
      <c r="F3062" s="12"/>
      <c r="G3062"/>
    </row>
    <row r="3063" spans="4:7" hidden="1" x14ac:dyDescent="0.35">
      <c r="D3063" s="43"/>
      <c r="F3063" s="12"/>
      <c r="G3063"/>
    </row>
    <row r="3064" spans="4:7" hidden="1" x14ac:dyDescent="0.35">
      <c r="D3064" s="43"/>
      <c r="F3064" s="12"/>
      <c r="G3064"/>
    </row>
    <row r="3065" spans="4:7" hidden="1" x14ac:dyDescent="0.35">
      <c r="D3065" s="43"/>
      <c r="F3065" s="12"/>
      <c r="G3065"/>
    </row>
    <row r="3066" spans="4:7" hidden="1" x14ac:dyDescent="0.35">
      <c r="D3066" s="43"/>
      <c r="F3066" s="12"/>
      <c r="G3066"/>
    </row>
    <row r="3067" spans="4:7" hidden="1" x14ac:dyDescent="0.35">
      <c r="D3067" s="43"/>
      <c r="F3067" s="12"/>
      <c r="G3067"/>
    </row>
    <row r="3068" spans="4:7" hidden="1" x14ac:dyDescent="0.35">
      <c r="D3068" s="43"/>
      <c r="F3068" s="12"/>
      <c r="G3068"/>
    </row>
    <row r="3069" spans="4:7" hidden="1" x14ac:dyDescent="0.35">
      <c r="D3069" s="43"/>
      <c r="F3069" s="12"/>
      <c r="G3069"/>
    </row>
    <row r="3070" spans="4:7" hidden="1" x14ac:dyDescent="0.35">
      <c r="D3070" s="43"/>
      <c r="F3070" s="12"/>
      <c r="G3070"/>
    </row>
    <row r="3071" spans="4:7" hidden="1" x14ac:dyDescent="0.35">
      <c r="D3071" s="43"/>
      <c r="F3071" s="12"/>
      <c r="G3071"/>
    </row>
    <row r="3072" spans="4:7" hidden="1" x14ac:dyDescent="0.35">
      <c r="D3072" s="43"/>
      <c r="F3072" s="12"/>
      <c r="G3072"/>
    </row>
    <row r="3073" spans="4:7" hidden="1" x14ac:dyDescent="0.35">
      <c r="D3073" s="43"/>
      <c r="F3073" s="12"/>
      <c r="G3073"/>
    </row>
    <row r="3074" spans="4:7" hidden="1" x14ac:dyDescent="0.35">
      <c r="D3074" s="43"/>
      <c r="F3074" s="12"/>
      <c r="G3074"/>
    </row>
    <row r="3075" spans="4:7" hidden="1" x14ac:dyDescent="0.35">
      <c r="D3075" s="43"/>
      <c r="F3075" s="12"/>
      <c r="G3075"/>
    </row>
    <row r="3076" spans="4:7" hidden="1" x14ac:dyDescent="0.35">
      <c r="D3076" s="43"/>
      <c r="F3076" s="12"/>
      <c r="G3076"/>
    </row>
    <row r="3077" spans="4:7" hidden="1" x14ac:dyDescent="0.35">
      <c r="D3077" s="43"/>
      <c r="F3077" s="12"/>
      <c r="G3077"/>
    </row>
    <row r="3078" spans="4:7" hidden="1" x14ac:dyDescent="0.35">
      <c r="D3078" s="43"/>
      <c r="F3078" s="12"/>
      <c r="G3078"/>
    </row>
    <row r="3079" spans="4:7" hidden="1" x14ac:dyDescent="0.35">
      <c r="D3079" s="43"/>
      <c r="F3079" s="12"/>
      <c r="G3079"/>
    </row>
    <row r="3080" spans="4:7" hidden="1" x14ac:dyDescent="0.35">
      <c r="D3080" s="43"/>
      <c r="F3080" s="12"/>
      <c r="G3080"/>
    </row>
    <row r="3081" spans="4:7" hidden="1" x14ac:dyDescent="0.35">
      <c r="D3081" s="43"/>
      <c r="F3081" s="12"/>
      <c r="G3081"/>
    </row>
    <row r="3082" spans="4:7" hidden="1" x14ac:dyDescent="0.35">
      <c r="D3082" s="43"/>
      <c r="F3082" s="12"/>
      <c r="G3082"/>
    </row>
    <row r="3083" spans="4:7" hidden="1" x14ac:dyDescent="0.35">
      <c r="D3083" s="43"/>
      <c r="F3083" s="12"/>
      <c r="G3083"/>
    </row>
    <row r="3084" spans="4:7" hidden="1" x14ac:dyDescent="0.35">
      <c r="D3084" s="43"/>
      <c r="F3084" s="12"/>
      <c r="G3084"/>
    </row>
    <row r="3085" spans="4:7" hidden="1" x14ac:dyDescent="0.35">
      <c r="D3085" s="43"/>
      <c r="F3085" s="12"/>
      <c r="G3085"/>
    </row>
    <row r="3086" spans="4:7" hidden="1" x14ac:dyDescent="0.35">
      <c r="D3086" s="43"/>
      <c r="F3086" s="12"/>
      <c r="G3086"/>
    </row>
    <row r="3087" spans="4:7" hidden="1" x14ac:dyDescent="0.35">
      <c r="D3087" s="43"/>
      <c r="F3087" s="12"/>
      <c r="G3087"/>
    </row>
    <row r="3088" spans="4:7" hidden="1" x14ac:dyDescent="0.35">
      <c r="D3088" s="43"/>
      <c r="F3088" s="12"/>
      <c r="G3088"/>
    </row>
    <row r="3089" spans="4:7" hidden="1" x14ac:dyDescent="0.35">
      <c r="D3089" s="43"/>
      <c r="F3089" s="12"/>
      <c r="G3089"/>
    </row>
    <row r="3090" spans="4:7" hidden="1" x14ac:dyDescent="0.35">
      <c r="D3090" s="43"/>
      <c r="F3090" s="12"/>
      <c r="G3090"/>
    </row>
    <row r="3091" spans="4:7" hidden="1" x14ac:dyDescent="0.35">
      <c r="D3091" s="43"/>
      <c r="F3091" s="12"/>
      <c r="G3091"/>
    </row>
    <row r="3092" spans="4:7" hidden="1" x14ac:dyDescent="0.35">
      <c r="D3092" s="43"/>
      <c r="F3092" s="12"/>
      <c r="G3092"/>
    </row>
    <row r="3093" spans="4:7" hidden="1" x14ac:dyDescent="0.35">
      <c r="D3093" s="43"/>
      <c r="F3093" s="12"/>
      <c r="G3093"/>
    </row>
    <row r="3094" spans="4:7" hidden="1" x14ac:dyDescent="0.35">
      <c r="D3094" s="43"/>
      <c r="F3094" s="12"/>
      <c r="G3094"/>
    </row>
    <row r="3095" spans="4:7" hidden="1" x14ac:dyDescent="0.35">
      <c r="D3095" s="43"/>
      <c r="F3095" s="12"/>
      <c r="G3095"/>
    </row>
    <row r="3096" spans="4:7" hidden="1" x14ac:dyDescent="0.35">
      <c r="D3096" s="43"/>
      <c r="F3096" s="12"/>
      <c r="G3096"/>
    </row>
    <row r="3097" spans="4:7" hidden="1" x14ac:dyDescent="0.35">
      <c r="D3097" s="43"/>
      <c r="F3097" s="12"/>
      <c r="G3097"/>
    </row>
    <row r="3098" spans="4:7" hidden="1" x14ac:dyDescent="0.35">
      <c r="D3098" s="43"/>
      <c r="F3098" s="12"/>
      <c r="G3098"/>
    </row>
    <row r="3099" spans="4:7" hidden="1" x14ac:dyDescent="0.35">
      <c r="D3099" s="43"/>
      <c r="F3099" s="12"/>
      <c r="G3099"/>
    </row>
    <row r="3100" spans="4:7" hidden="1" x14ac:dyDescent="0.35">
      <c r="D3100" s="43"/>
      <c r="F3100" s="12"/>
      <c r="G3100"/>
    </row>
    <row r="3101" spans="4:7" hidden="1" x14ac:dyDescent="0.35">
      <c r="D3101" s="43"/>
      <c r="F3101" s="12"/>
      <c r="G3101"/>
    </row>
    <row r="3102" spans="4:7" hidden="1" x14ac:dyDescent="0.35">
      <c r="D3102" s="43"/>
      <c r="F3102" s="12"/>
      <c r="G3102"/>
    </row>
    <row r="3103" spans="4:7" hidden="1" x14ac:dyDescent="0.35">
      <c r="D3103" s="43"/>
      <c r="F3103" s="12"/>
      <c r="G3103"/>
    </row>
    <row r="3104" spans="4:7" hidden="1" x14ac:dyDescent="0.35">
      <c r="D3104" s="43"/>
      <c r="F3104" s="12"/>
      <c r="G3104"/>
    </row>
    <row r="3105" spans="4:7" hidden="1" x14ac:dyDescent="0.35">
      <c r="D3105" s="43"/>
      <c r="F3105" s="12"/>
      <c r="G3105"/>
    </row>
    <row r="3106" spans="4:7" hidden="1" x14ac:dyDescent="0.35">
      <c r="D3106" s="43"/>
      <c r="F3106" s="12"/>
      <c r="G3106"/>
    </row>
    <row r="3107" spans="4:7" hidden="1" x14ac:dyDescent="0.35">
      <c r="D3107" s="43"/>
      <c r="F3107" s="12"/>
      <c r="G3107"/>
    </row>
    <row r="3108" spans="4:7" hidden="1" x14ac:dyDescent="0.35">
      <c r="D3108" s="43"/>
      <c r="F3108" s="12"/>
      <c r="G3108"/>
    </row>
    <row r="3109" spans="4:7" hidden="1" x14ac:dyDescent="0.35">
      <c r="D3109" s="43"/>
      <c r="F3109" s="12"/>
      <c r="G3109"/>
    </row>
    <row r="3110" spans="4:7" hidden="1" x14ac:dyDescent="0.35">
      <c r="D3110" s="43"/>
      <c r="F3110" s="12"/>
      <c r="G3110"/>
    </row>
    <row r="3111" spans="4:7" hidden="1" x14ac:dyDescent="0.35">
      <c r="D3111" s="43"/>
      <c r="F3111" s="12"/>
      <c r="G3111"/>
    </row>
    <row r="3112" spans="4:7" hidden="1" x14ac:dyDescent="0.35">
      <c r="D3112" s="43"/>
      <c r="F3112" s="12"/>
      <c r="G3112"/>
    </row>
    <row r="3113" spans="4:7" hidden="1" x14ac:dyDescent="0.35">
      <c r="D3113" s="43"/>
      <c r="F3113" s="12"/>
      <c r="G3113"/>
    </row>
    <row r="3114" spans="4:7" hidden="1" x14ac:dyDescent="0.35">
      <c r="D3114" s="43"/>
      <c r="F3114" s="12"/>
      <c r="G3114"/>
    </row>
    <row r="3115" spans="4:7" hidden="1" x14ac:dyDescent="0.35">
      <c r="D3115" s="43"/>
      <c r="F3115" s="12"/>
      <c r="G3115"/>
    </row>
    <row r="3116" spans="4:7" hidden="1" x14ac:dyDescent="0.35">
      <c r="D3116" s="43"/>
      <c r="F3116" s="12"/>
      <c r="G3116"/>
    </row>
    <row r="3117" spans="4:7" hidden="1" x14ac:dyDescent="0.35">
      <c r="D3117" s="43"/>
      <c r="F3117" s="12"/>
      <c r="G3117"/>
    </row>
    <row r="3118" spans="4:7" hidden="1" x14ac:dyDescent="0.35">
      <c r="D3118" s="43"/>
      <c r="F3118" s="12"/>
      <c r="G3118"/>
    </row>
    <row r="3119" spans="4:7" hidden="1" x14ac:dyDescent="0.35">
      <c r="D3119" s="43"/>
      <c r="F3119" s="12"/>
      <c r="G3119"/>
    </row>
    <row r="3120" spans="4:7" hidden="1" x14ac:dyDescent="0.35">
      <c r="D3120" s="43"/>
      <c r="F3120" s="12"/>
      <c r="G3120"/>
    </row>
    <row r="3121" spans="4:7" hidden="1" x14ac:dyDescent="0.35">
      <c r="D3121" s="43"/>
      <c r="F3121" s="12"/>
      <c r="G3121"/>
    </row>
    <row r="3122" spans="4:7" hidden="1" x14ac:dyDescent="0.35">
      <c r="D3122" s="43"/>
      <c r="F3122" s="12"/>
      <c r="G3122"/>
    </row>
    <row r="3123" spans="4:7" hidden="1" x14ac:dyDescent="0.35">
      <c r="D3123" s="43"/>
      <c r="F3123" s="12"/>
      <c r="G3123"/>
    </row>
    <row r="3124" spans="4:7" hidden="1" x14ac:dyDescent="0.35">
      <c r="D3124" s="43"/>
      <c r="F3124" s="12"/>
      <c r="G3124"/>
    </row>
    <row r="3125" spans="4:7" hidden="1" x14ac:dyDescent="0.35">
      <c r="D3125" s="43"/>
      <c r="F3125" s="12"/>
      <c r="G3125"/>
    </row>
    <row r="3126" spans="4:7" hidden="1" x14ac:dyDescent="0.35">
      <c r="D3126" s="43"/>
      <c r="F3126" s="12"/>
      <c r="G3126"/>
    </row>
    <row r="3127" spans="4:7" hidden="1" x14ac:dyDescent="0.35">
      <c r="D3127" s="43"/>
      <c r="F3127" s="12"/>
      <c r="G3127"/>
    </row>
    <row r="3128" spans="4:7" hidden="1" x14ac:dyDescent="0.35">
      <c r="D3128" s="43"/>
      <c r="F3128" s="12"/>
      <c r="G3128"/>
    </row>
    <row r="3129" spans="4:7" hidden="1" x14ac:dyDescent="0.35">
      <c r="D3129" s="43"/>
      <c r="F3129" s="12"/>
      <c r="G3129"/>
    </row>
    <row r="3130" spans="4:7" hidden="1" x14ac:dyDescent="0.35">
      <c r="D3130" s="43"/>
      <c r="F3130" s="12"/>
      <c r="G3130"/>
    </row>
    <row r="3131" spans="4:7" hidden="1" x14ac:dyDescent="0.35">
      <c r="D3131" s="43"/>
      <c r="F3131" s="12"/>
      <c r="G3131"/>
    </row>
    <row r="3132" spans="4:7" hidden="1" x14ac:dyDescent="0.35">
      <c r="D3132" s="43"/>
      <c r="F3132" s="12"/>
      <c r="G3132"/>
    </row>
    <row r="3133" spans="4:7" hidden="1" x14ac:dyDescent="0.35">
      <c r="D3133" s="43"/>
      <c r="F3133" s="12"/>
      <c r="G3133"/>
    </row>
    <row r="3134" spans="4:7" hidden="1" x14ac:dyDescent="0.35">
      <c r="D3134" s="43"/>
      <c r="F3134" s="12"/>
      <c r="G3134"/>
    </row>
    <row r="3135" spans="4:7" hidden="1" x14ac:dyDescent="0.35">
      <c r="D3135" s="43"/>
      <c r="F3135" s="12"/>
      <c r="G3135"/>
    </row>
    <row r="3136" spans="4:7" hidden="1" x14ac:dyDescent="0.35">
      <c r="D3136" s="43"/>
      <c r="F3136" s="12"/>
      <c r="G3136"/>
    </row>
    <row r="3137" spans="4:7" hidden="1" x14ac:dyDescent="0.35">
      <c r="D3137" s="43"/>
      <c r="F3137" s="12"/>
      <c r="G3137"/>
    </row>
    <row r="3138" spans="4:7" hidden="1" x14ac:dyDescent="0.35">
      <c r="D3138" s="43"/>
      <c r="F3138" s="12"/>
      <c r="G3138"/>
    </row>
    <row r="3139" spans="4:7" hidden="1" x14ac:dyDescent="0.35">
      <c r="D3139" s="43"/>
      <c r="F3139" s="12"/>
      <c r="G3139"/>
    </row>
    <row r="3140" spans="4:7" hidden="1" x14ac:dyDescent="0.35">
      <c r="D3140" s="43"/>
      <c r="F3140" s="12"/>
      <c r="G3140"/>
    </row>
    <row r="3141" spans="4:7" hidden="1" x14ac:dyDescent="0.35">
      <c r="D3141" s="43"/>
      <c r="F3141" s="12"/>
      <c r="G3141"/>
    </row>
    <row r="3142" spans="4:7" hidden="1" x14ac:dyDescent="0.35">
      <c r="D3142" s="43"/>
      <c r="F3142" s="12"/>
      <c r="G3142"/>
    </row>
    <row r="3143" spans="4:7" hidden="1" x14ac:dyDescent="0.35">
      <c r="D3143" s="43"/>
      <c r="F3143" s="12"/>
      <c r="G3143"/>
    </row>
    <row r="3144" spans="4:7" hidden="1" x14ac:dyDescent="0.35">
      <c r="D3144" s="43"/>
      <c r="F3144" s="12"/>
      <c r="G3144"/>
    </row>
    <row r="3145" spans="4:7" hidden="1" x14ac:dyDescent="0.35">
      <c r="D3145" s="43"/>
      <c r="F3145" s="12"/>
      <c r="G3145"/>
    </row>
    <row r="3146" spans="4:7" hidden="1" x14ac:dyDescent="0.35">
      <c r="D3146" s="43"/>
      <c r="F3146" s="12"/>
      <c r="G3146"/>
    </row>
    <row r="3147" spans="4:7" hidden="1" x14ac:dyDescent="0.35">
      <c r="D3147" s="43"/>
      <c r="F3147" s="12"/>
      <c r="G3147"/>
    </row>
    <row r="3148" spans="4:7" hidden="1" x14ac:dyDescent="0.35">
      <c r="D3148" s="43"/>
      <c r="F3148" s="12"/>
      <c r="G3148"/>
    </row>
    <row r="3149" spans="4:7" hidden="1" x14ac:dyDescent="0.35">
      <c r="D3149" s="43"/>
      <c r="F3149" s="12"/>
      <c r="G3149"/>
    </row>
    <row r="3150" spans="4:7" hidden="1" x14ac:dyDescent="0.35">
      <c r="D3150" s="43"/>
      <c r="F3150" s="12"/>
      <c r="G3150"/>
    </row>
    <row r="3151" spans="4:7" hidden="1" x14ac:dyDescent="0.35">
      <c r="D3151" s="43"/>
      <c r="F3151" s="12"/>
      <c r="G3151"/>
    </row>
    <row r="3152" spans="4:7" hidden="1" x14ac:dyDescent="0.35">
      <c r="D3152" s="43"/>
      <c r="F3152" s="12"/>
      <c r="G3152"/>
    </row>
    <row r="3153" spans="4:7" hidden="1" x14ac:dyDescent="0.35">
      <c r="D3153" s="43"/>
      <c r="F3153" s="12"/>
      <c r="G3153"/>
    </row>
    <row r="3154" spans="4:7" hidden="1" x14ac:dyDescent="0.35">
      <c r="D3154" s="43"/>
      <c r="F3154" s="12"/>
      <c r="G3154"/>
    </row>
    <row r="3155" spans="4:7" hidden="1" x14ac:dyDescent="0.35">
      <c r="D3155" s="43"/>
      <c r="F3155" s="12"/>
      <c r="G3155"/>
    </row>
    <row r="3156" spans="4:7" hidden="1" x14ac:dyDescent="0.35">
      <c r="D3156" s="43"/>
      <c r="F3156" s="12"/>
      <c r="G3156"/>
    </row>
    <row r="3157" spans="4:7" hidden="1" x14ac:dyDescent="0.35">
      <c r="D3157" s="43"/>
      <c r="F3157" s="12"/>
      <c r="G3157"/>
    </row>
    <row r="3158" spans="4:7" hidden="1" x14ac:dyDescent="0.35">
      <c r="D3158" s="43"/>
      <c r="F3158" s="12"/>
      <c r="G3158"/>
    </row>
    <row r="3159" spans="4:7" hidden="1" x14ac:dyDescent="0.35">
      <c r="D3159" s="43"/>
      <c r="F3159" s="12"/>
      <c r="G3159"/>
    </row>
    <row r="3160" spans="4:7" hidden="1" x14ac:dyDescent="0.35">
      <c r="D3160" s="43"/>
      <c r="F3160" s="12"/>
      <c r="G3160"/>
    </row>
    <row r="3161" spans="4:7" hidden="1" x14ac:dyDescent="0.35">
      <c r="D3161" s="43"/>
      <c r="F3161" s="12"/>
      <c r="G3161"/>
    </row>
    <row r="3162" spans="4:7" hidden="1" x14ac:dyDescent="0.35">
      <c r="D3162" s="43"/>
      <c r="F3162" s="12"/>
      <c r="G3162"/>
    </row>
    <row r="3163" spans="4:7" hidden="1" x14ac:dyDescent="0.35">
      <c r="D3163" s="43"/>
      <c r="F3163" s="12"/>
      <c r="G3163"/>
    </row>
    <row r="3164" spans="4:7" hidden="1" x14ac:dyDescent="0.35">
      <c r="D3164" s="43"/>
      <c r="F3164" s="12"/>
      <c r="G3164"/>
    </row>
    <row r="3165" spans="4:7" hidden="1" x14ac:dyDescent="0.35">
      <c r="D3165" s="43"/>
      <c r="F3165" s="12"/>
      <c r="G3165"/>
    </row>
    <row r="3166" spans="4:7" hidden="1" x14ac:dyDescent="0.35">
      <c r="D3166" s="43"/>
      <c r="F3166" s="12"/>
      <c r="G3166"/>
    </row>
    <row r="3167" spans="4:7" hidden="1" x14ac:dyDescent="0.35">
      <c r="D3167" s="43"/>
      <c r="F3167" s="12"/>
      <c r="G3167"/>
    </row>
    <row r="3168" spans="4:7" hidden="1" x14ac:dyDescent="0.35">
      <c r="D3168" s="43"/>
      <c r="F3168" s="12"/>
      <c r="G3168"/>
    </row>
    <row r="3169" spans="4:7" hidden="1" x14ac:dyDescent="0.35">
      <c r="D3169" s="43"/>
      <c r="F3169" s="12"/>
      <c r="G3169"/>
    </row>
    <row r="3170" spans="4:7" hidden="1" x14ac:dyDescent="0.35">
      <c r="D3170" s="43"/>
      <c r="F3170" s="12"/>
      <c r="G3170"/>
    </row>
    <row r="3171" spans="4:7" hidden="1" x14ac:dyDescent="0.35">
      <c r="D3171" s="43"/>
      <c r="F3171" s="12"/>
      <c r="G3171"/>
    </row>
    <row r="3172" spans="4:7" hidden="1" x14ac:dyDescent="0.35">
      <c r="D3172" s="43"/>
      <c r="F3172" s="12"/>
      <c r="G3172"/>
    </row>
    <row r="3173" spans="4:7" hidden="1" x14ac:dyDescent="0.35">
      <c r="D3173" s="43"/>
      <c r="F3173" s="12"/>
      <c r="G3173"/>
    </row>
    <row r="3174" spans="4:7" hidden="1" x14ac:dyDescent="0.35">
      <c r="D3174" s="43"/>
      <c r="F3174" s="12"/>
      <c r="G3174"/>
    </row>
    <row r="3175" spans="4:7" hidden="1" x14ac:dyDescent="0.35">
      <c r="D3175" s="43"/>
      <c r="F3175" s="12"/>
      <c r="G3175"/>
    </row>
    <row r="3176" spans="4:7" hidden="1" x14ac:dyDescent="0.35">
      <c r="D3176" s="43"/>
      <c r="F3176" s="12"/>
      <c r="G3176"/>
    </row>
    <row r="3177" spans="4:7" hidden="1" x14ac:dyDescent="0.35">
      <c r="D3177" s="43"/>
      <c r="F3177" s="12"/>
      <c r="G3177"/>
    </row>
    <row r="3178" spans="4:7" hidden="1" x14ac:dyDescent="0.35">
      <c r="D3178" s="43"/>
      <c r="F3178" s="12"/>
      <c r="G3178"/>
    </row>
    <row r="3179" spans="4:7" hidden="1" x14ac:dyDescent="0.35">
      <c r="D3179" s="43"/>
      <c r="F3179" s="12"/>
      <c r="G3179"/>
    </row>
    <row r="3180" spans="4:7" hidden="1" x14ac:dyDescent="0.35">
      <c r="D3180" s="43"/>
      <c r="F3180" s="12"/>
      <c r="G3180"/>
    </row>
    <row r="3181" spans="4:7" hidden="1" x14ac:dyDescent="0.35">
      <c r="D3181" s="43"/>
      <c r="F3181" s="12"/>
      <c r="G3181"/>
    </row>
    <row r="3182" spans="4:7" hidden="1" x14ac:dyDescent="0.35">
      <c r="D3182" s="43"/>
      <c r="F3182" s="12"/>
      <c r="G3182"/>
    </row>
    <row r="3183" spans="4:7" hidden="1" x14ac:dyDescent="0.35">
      <c r="D3183" s="43"/>
      <c r="F3183" s="12"/>
      <c r="G3183"/>
    </row>
    <row r="3184" spans="4:7" hidden="1" x14ac:dyDescent="0.35">
      <c r="D3184" s="43"/>
      <c r="F3184" s="12"/>
      <c r="G3184"/>
    </row>
    <row r="3185" spans="4:7" hidden="1" x14ac:dyDescent="0.35">
      <c r="D3185" s="43"/>
      <c r="F3185" s="12"/>
      <c r="G3185"/>
    </row>
    <row r="3186" spans="4:7" hidden="1" x14ac:dyDescent="0.35">
      <c r="D3186" s="43"/>
      <c r="F3186" s="12"/>
      <c r="G3186"/>
    </row>
    <row r="3187" spans="4:7" hidden="1" x14ac:dyDescent="0.35">
      <c r="D3187" s="43"/>
      <c r="F3187" s="12"/>
      <c r="G3187"/>
    </row>
    <row r="3188" spans="4:7" hidden="1" x14ac:dyDescent="0.35">
      <c r="D3188" s="43"/>
      <c r="F3188" s="12"/>
      <c r="G3188"/>
    </row>
    <row r="3189" spans="4:7" hidden="1" x14ac:dyDescent="0.35">
      <c r="D3189" s="43"/>
      <c r="F3189" s="12"/>
      <c r="G3189"/>
    </row>
    <row r="3190" spans="4:7" hidden="1" x14ac:dyDescent="0.35">
      <c r="D3190" s="43"/>
      <c r="F3190" s="12"/>
      <c r="G3190"/>
    </row>
    <row r="3191" spans="4:7" hidden="1" x14ac:dyDescent="0.35">
      <c r="D3191" s="43"/>
      <c r="F3191" s="12"/>
      <c r="G3191"/>
    </row>
    <row r="3192" spans="4:7" hidden="1" x14ac:dyDescent="0.35">
      <c r="D3192" s="43"/>
      <c r="F3192" s="12"/>
      <c r="G3192"/>
    </row>
    <row r="3193" spans="4:7" hidden="1" x14ac:dyDescent="0.35">
      <c r="D3193" s="43"/>
      <c r="F3193" s="12"/>
      <c r="G3193"/>
    </row>
    <row r="3194" spans="4:7" hidden="1" x14ac:dyDescent="0.35">
      <c r="D3194" s="43"/>
      <c r="F3194" s="12"/>
      <c r="G3194"/>
    </row>
    <row r="3195" spans="4:7" hidden="1" x14ac:dyDescent="0.35">
      <c r="D3195" s="43"/>
      <c r="F3195" s="12"/>
      <c r="G3195"/>
    </row>
    <row r="3196" spans="4:7" hidden="1" x14ac:dyDescent="0.35">
      <c r="D3196" s="43"/>
      <c r="F3196" s="12"/>
      <c r="G3196"/>
    </row>
    <row r="3197" spans="4:7" hidden="1" x14ac:dyDescent="0.35">
      <c r="D3197" s="43"/>
      <c r="F3197" s="12"/>
      <c r="G3197"/>
    </row>
    <row r="3198" spans="4:7" hidden="1" x14ac:dyDescent="0.35">
      <c r="D3198" s="43"/>
      <c r="F3198" s="12"/>
      <c r="G3198"/>
    </row>
    <row r="3199" spans="4:7" hidden="1" x14ac:dyDescent="0.35">
      <c r="D3199" s="43"/>
      <c r="F3199" s="12"/>
      <c r="G3199"/>
    </row>
    <row r="3200" spans="4:7" hidden="1" x14ac:dyDescent="0.35">
      <c r="D3200" s="43"/>
      <c r="F3200" s="12"/>
      <c r="G3200"/>
    </row>
    <row r="3201" spans="4:7" hidden="1" x14ac:dyDescent="0.35">
      <c r="D3201" s="43"/>
      <c r="F3201" s="12"/>
      <c r="G3201"/>
    </row>
    <row r="3202" spans="4:7" hidden="1" x14ac:dyDescent="0.35">
      <c r="D3202" s="43"/>
      <c r="F3202" s="12"/>
      <c r="G3202"/>
    </row>
    <row r="3203" spans="4:7" hidden="1" x14ac:dyDescent="0.35">
      <c r="D3203" s="43"/>
      <c r="F3203" s="12"/>
      <c r="G3203"/>
    </row>
    <row r="3204" spans="4:7" hidden="1" x14ac:dyDescent="0.35">
      <c r="D3204" s="43"/>
      <c r="F3204" s="12"/>
      <c r="G3204"/>
    </row>
    <row r="3205" spans="4:7" hidden="1" x14ac:dyDescent="0.35">
      <c r="D3205" s="43"/>
      <c r="F3205" s="12"/>
      <c r="G3205"/>
    </row>
    <row r="3206" spans="4:7" hidden="1" x14ac:dyDescent="0.35">
      <c r="D3206" s="43"/>
      <c r="F3206" s="12"/>
      <c r="G3206"/>
    </row>
    <row r="3207" spans="4:7" hidden="1" x14ac:dyDescent="0.35">
      <c r="D3207" s="43"/>
      <c r="F3207" s="12"/>
      <c r="G3207"/>
    </row>
    <row r="3208" spans="4:7" hidden="1" x14ac:dyDescent="0.35">
      <c r="D3208" s="43"/>
      <c r="F3208" s="12"/>
      <c r="G3208"/>
    </row>
    <row r="3209" spans="4:7" hidden="1" x14ac:dyDescent="0.35">
      <c r="D3209" s="43"/>
      <c r="F3209" s="12"/>
      <c r="G3209"/>
    </row>
    <row r="3210" spans="4:7" hidden="1" x14ac:dyDescent="0.35">
      <c r="D3210" s="43"/>
      <c r="F3210" s="12"/>
      <c r="G3210"/>
    </row>
    <row r="3211" spans="4:7" hidden="1" x14ac:dyDescent="0.35">
      <c r="D3211" s="43"/>
      <c r="F3211" s="12"/>
      <c r="G3211"/>
    </row>
    <row r="3212" spans="4:7" hidden="1" x14ac:dyDescent="0.35">
      <c r="D3212" s="43"/>
      <c r="F3212" s="12"/>
      <c r="G3212"/>
    </row>
    <row r="3213" spans="4:7" hidden="1" x14ac:dyDescent="0.35">
      <c r="D3213" s="43"/>
      <c r="F3213" s="12"/>
      <c r="G3213"/>
    </row>
    <row r="3214" spans="4:7" hidden="1" x14ac:dyDescent="0.35">
      <c r="D3214" s="43"/>
      <c r="F3214" s="12"/>
      <c r="G3214"/>
    </row>
    <row r="3215" spans="4:7" hidden="1" x14ac:dyDescent="0.35">
      <c r="D3215" s="43"/>
      <c r="F3215" s="12"/>
      <c r="G3215"/>
    </row>
    <row r="3216" spans="4:7" hidden="1" x14ac:dyDescent="0.35">
      <c r="D3216" s="43"/>
      <c r="F3216" s="12"/>
      <c r="G3216"/>
    </row>
    <row r="3217" spans="4:7" hidden="1" x14ac:dyDescent="0.35">
      <c r="D3217" s="43"/>
      <c r="F3217" s="12"/>
      <c r="G3217"/>
    </row>
    <row r="3218" spans="4:7" hidden="1" x14ac:dyDescent="0.35">
      <c r="D3218" s="43"/>
      <c r="F3218" s="12"/>
      <c r="G3218"/>
    </row>
    <row r="3219" spans="4:7" hidden="1" x14ac:dyDescent="0.35">
      <c r="D3219" s="43"/>
      <c r="F3219" s="12"/>
      <c r="G3219"/>
    </row>
    <row r="3220" spans="4:7" hidden="1" x14ac:dyDescent="0.35">
      <c r="D3220" s="43"/>
      <c r="F3220" s="12"/>
      <c r="G3220"/>
    </row>
    <row r="3221" spans="4:7" hidden="1" x14ac:dyDescent="0.35">
      <c r="D3221" s="43"/>
      <c r="F3221" s="12"/>
      <c r="G3221"/>
    </row>
    <row r="3222" spans="4:7" hidden="1" x14ac:dyDescent="0.35">
      <c r="D3222" s="43"/>
      <c r="F3222" s="12"/>
      <c r="G3222"/>
    </row>
    <row r="3223" spans="4:7" hidden="1" x14ac:dyDescent="0.35">
      <c r="D3223" s="43"/>
      <c r="F3223" s="12"/>
      <c r="G3223"/>
    </row>
    <row r="3224" spans="4:7" hidden="1" x14ac:dyDescent="0.35">
      <c r="D3224" s="43"/>
      <c r="F3224" s="12"/>
      <c r="G3224"/>
    </row>
    <row r="3225" spans="4:7" hidden="1" x14ac:dyDescent="0.35">
      <c r="D3225" s="43"/>
      <c r="F3225" s="12"/>
      <c r="G3225"/>
    </row>
    <row r="3226" spans="4:7" hidden="1" x14ac:dyDescent="0.35">
      <c r="D3226" s="43"/>
      <c r="F3226" s="12"/>
      <c r="G3226"/>
    </row>
    <row r="3227" spans="4:7" hidden="1" x14ac:dyDescent="0.35">
      <c r="D3227" s="43"/>
      <c r="F3227" s="12"/>
      <c r="G3227"/>
    </row>
    <row r="3228" spans="4:7" hidden="1" x14ac:dyDescent="0.35">
      <c r="D3228" s="43"/>
      <c r="F3228" s="12"/>
      <c r="G3228"/>
    </row>
    <row r="3229" spans="4:7" hidden="1" x14ac:dyDescent="0.35">
      <c r="D3229" s="43"/>
      <c r="F3229" s="12"/>
      <c r="G3229"/>
    </row>
    <row r="3230" spans="4:7" hidden="1" x14ac:dyDescent="0.35">
      <c r="D3230" s="43"/>
      <c r="F3230" s="12"/>
      <c r="G3230"/>
    </row>
    <row r="3231" spans="4:7" hidden="1" x14ac:dyDescent="0.35">
      <c r="D3231" s="43"/>
      <c r="F3231" s="12"/>
      <c r="G3231"/>
    </row>
    <row r="3232" spans="4:7" hidden="1" x14ac:dyDescent="0.35">
      <c r="D3232" s="43"/>
      <c r="F3232" s="12"/>
      <c r="G3232"/>
    </row>
    <row r="3233" spans="4:7" hidden="1" x14ac:dyDescent="0.35">
      <c r="D3233" s="43"/>
      <c r="F3233" s="12"/>
      <c r="G3233"/>
    </row>
    <row r="3234" spans="4:7" hidden="1" x14ac:dyDescent="0.35">
      <c r="D3234" s="43"/>
      <c r="F3234" s="12"/>
      <c r="G3234"/>
    </row>
    <row r="3235" spans="4:7" hidden="1" x14ac:dyDescent="0.35">
      <c r="D3235" s="43"/>
      <c r="F3235" s="12"/>
      <c r="G3235"/>
    </row>
    <row r="3236" spans="4:7" hidden="1" x14ac:dyDescent="0.35">
      <c r="D3236" s="43"/>
      <c r="F3236" s="12"/>
      <c r="G3236"/>
    </row>
    <row r="3237" spans="4:7" hidden="1" x14ac:dyDescent="0.35">
      <c r="D3237" s="43"/>
      <c r="F3237" s="12"/>
      <c r="G3237"/>
    </row>
    <row r="3238" spans="4:7" hidden="1" x14ac:dyDescent="0.35">
      <c r="D3238" s="43"/>
      <c r="F3238" s="12"/>
      <c r="G3238"/>
    </row>
    <row r="3239" spans="4:7" hidden="1" x14ac:dyDescent="0.35">
      <c r="D3239" s="43"/>
      <c r="F3239" s="12"/>
      <c r="G3239"/>
    </row>
    <row r="3240" spans="4:7" hidden="1" x14ac:dyDescent="0.35">
      <c r="D3240" s="43"/>
      <c r="F3240" s="12"/>
      <c r="G3240"/>
    </row>
    <row r="3241" spans="4:7" hidden="1" x14ac:dyDescent="0.35">
      <c r="D3241" s="43"/>
      <c r="F3241" s="12"/>
      <c r="G3241"/>
    </row>
    <row r="3242" spans="4:7" hidden="1" x14ac:dyDescent="0.35">
      <c r="D3242" s="43"/>
      <c r="F3242" s="12"/>
      <c r="G3242"/>
    </row>
    <row r="3243" spans="4:7" hidden="1" x14ac:dyDescent="0.35">
      <c r="D3243" s="43"/>
      <c r="F3243" s="12"/>
      <c r="G3243"/>
    </row>
    <row r="3244" spans="4:7" hidden="1" x14ac:dyDescent="0.35">
      <c r="D3244" s="43"/>
      <c r="F3244" s="12"/>
      <c r="G3244"/>
    </row>
    <row r="3245" spans="4:7" hidden="1" x14ac:dyDescent="0.35">
      <c r="D3245" s="43"/>
      <c r="F3245" s="12"/>
      <c r="G3245"/>
    </row>
    <row r="3246" spans="4:7" hidden="1" x14ac:dyDescent="0.35">
      <c r="D3246" s="43"/>
      <c r="F3246" s="12"/>
      <c r="G3246"/>
    </row>
    <row r="3247" spans="4:7" hidden="1" x14ac:dyDescent="0.35">
      <c r="D3247" s="43"/>
      <c r="F3247" s="12"/>
      <c r="G3247"/>
    </row>
    <row r="3248" spans="4:7" hidden="1" x14ac:dyDescent="0.35">
      <c r="D3248" s="43"/>
      <c r="F3248" s="12"/>
      <c r="G3248"/>
    </row>
    <row r="3249" spans="4:7" hidden="1" x14ac:dyDescent="0.35">
      <c r="D3249" s="43"/>
      <c r="F3249" s="12"/>
      <c r="G3249"/>
    </row>
    <row r="3250" spans="4:7" hidden="1" x14ac:dyDescent="0.35">
      <c r="D3250" s="43"/>
      <c r="F3250" s="12"/>
      <c r="G3250"/>
    </row>
    <row r="3251" spans="4:7" hidden="1" x14ac:dyDescent="0.35">
      <c r="D3251" s="43"/>
      <c r="F3251" s="12"/>
      <c r="G3251"/>
    </row>
    <row r="3252" spans="4:7" hidden="1" x14ac:dyDescent="0.35">
      <c r="D3252" s="43"/>
      <c r="F3252" s="12"/>
      <c r="G3252"/>
    </row>
    <row r="3253" spans="4:7" hidden="1" x14ac:dyDescent="0.35">
      <c r="D3253" s="43"/>
      <c r="F3253" s="12"/>
      <c r="G3253"/>
    </row>
    <row r="3254" spans="4:7" hidden="1" x14ac:dyDescent="0.35">
      <c r="D3254" s="43"/>
      <c r="F3254" s="12"/>
      <c r="G3254"/>
    </row>
    <row r="3255" spans="4:7" hidden="1" x14ac:dyDescent="0.35">
      <c r="D3255" s="43"/>
      <c r="F3255" s="12"/>
      <c r="G3255"/>
    </row>
    <row r="3256" spans="4:7" hidden="1" x14ac:dyDescent="0.35">
      <c r="D3256" s="43"/>
      <c r="F3256" s="12"/>
      <c r="G3256"/>
    </row>
    <row r="3257" spans="4:7" hidden="1" x14ac:dyDescent="0.35">
      <c r="D3257" s="43"/>
      <c r="F3257" s="12"/>
      <c r="G3257"/>
    </row>
    <row r="3258" spans="4:7" hidden="1" x14ac:dyDescent="0.35">
      <c r="D3258" s="43"/>
      <c r="F3258" s="12"/>
      <c r="G3258"/>
    </row>
    <row r="3259" spans="4:7" hidden="1" x14ac:dyDescent="0.35">
      <c r="D3259" s="43"/>
      <c r="F3259" s="12"/>
      <c r="G3259"/>
    </row>
    <row r="3260" spans="4:7" hidden="1" x14ac:dyDescent="0.35">
      <c r="D3260" s="43"/>
      <c r="F3260" s="12"/>
      <c r="G3260"/>
    </row>
    <row r="3261" spans="4:7" hidden="1" x14ac:dyDescent="0.35">
      <c r="D3261" s="43"/>
      <c r="F3261" s="12"/>
      <c r="G3261"/>
    </row>
    <row r="3262" spans="4:7" hidden="1" x14ac:dyDescent="0.35">
      <c r="D3262" s="43"/>
      <c r="F3262" s="12"/>
      <c r="G3262"/>
    </row>
    <row r="3263" spans="4:7" hidden="1" x14ac:dyDescent="0.35">
      <c r="D3263" s="43"/>
      <c r="F3263" s="12"/>
      <c r="G3263"/>
    </row>
    <row r="3264" spans="4:7" hidden="1" x14ac:dyDescent="0.35">
      <c r="D3264" s="43"/>
      <c r="F3264" s="12"/>
      <c r="G3264"/>
    </row>
    <row r="3265" spans="4:7" hidden="1" x14ac:dyDescent="0.35">
      <c r="D3265" s="43"/>
      <c r="F3265" s="12"/>
      <c r="G3265"/>
    </row>
    <row r="3266" spans="4:7" hidden="1" x14ac:dyDescent="0.35">
      <c r="D3266" s="43"/>
      <c r="F3266" s="12"/>
      <c r="G3266"/>
    </row>
    <row r="3267" spans="4:7" hidden="1" x14ac:dyDescent="0.35">
      <c r="D3267" s="43"/>
      <c r="F3267" s="12"/>
      <c r="G3267"/>
    </row>
    <row r="3268" spans="4:7" hidden="1" x14ac:dyDescent="0.35">
      <c r="D3268" s="43"/>
      <c r="F3268" s="12"/>
      <c r="G3268"/>
    </row>
    <row r="3269" spans="4:7" hidden="1" x14ac:dyDescent="0.35">
      <c r="D3269" s="43"/>
      <c r="F3269" s="12"/>
      <c r="G3269"/>
    </row>
    <row r="3270" spans="4:7" hidden="1" x14ac:dyDescent="0.35">
      <c r="D3270" s="43"/>
      <c r="F3270" s="12"/>
      <c r="G3270"/>
    </row>
    <row r="3271" spans="4:7" hidden="1" x14ac:dyDescent="0.35">
      <c r="D3271" s="43"/>
      <c r="F3271" s="12"/>
      <c r="G3271"/>
    </row>
    <row r="3272" spans="4:7" hidden="1" x14ac:dyDescent="0.35">
      <c r="D3272" s="43"/>
      <c r="F3272" s="12"/>
      <c r="G3272"/>
    </row>
    <row r="3273" spans="4:7" hidden="1" x14ac:dyDescent="0.35">
      <c r="D3273" s="43"/>
      <c r="F3273" s="12"/>
      <c r="G3273"/>
    </row>
    <row r="3274" spans="4:7" hidden="1" x14ac:dyDescent="0.35">
      <c r="D3274" s="43"/>
      <c r="F3274" s="12"/>
      <c r="G3274"/>
    </row>
    <row r="3275" spans="4:7" hidden="1" x14ac:dyDescent="0.35">
      <c r="D3275" s="43"/>
      <c r="F3275" s="12"/>
      <c r="G3275"/>
    </row>
    <row r="3276" spans="4:7" hidden="1" x14ac:dyDescent="0.35">
      <c r="D3276" s="43"/>
      <c r="F3276" s="12"/>
      <c r="G3276"/>
    </row>
    <row r="3277" spans="4:7" hidden="1" x14ac:dyDescent="0.35">
      <c r="D3277" s="43"/>
      <c r="F3277" s="12"/>
      <c r="G3277"/>
    </row>
    <row r="3278" spans="4:7" hidden="1" x14ac:dyDescent="0.35">
      <c r="D3278" s="43"/>
      <c r="F3278" s="12"/>
      <c r="G3278"/>
    </row>
    <row r="3279" spans="4:7" hidden="1" x14ac:dyDescent="0.35">
      <c r="D3279" s="43"/>
      <c r="F3279" s="12"/>
      <c r="G3279"/>
    </row>
    <row r="3280" spans="4:7" hidden="1" x14ac:dyDescent="0.35">
      <c r="D3280" s="43"/>
      <c r="F3280" s="12"/>
      <c r="G3280"/>
    </row>
    <row r="3281" spans="4:7" hidden="1" x14ac:dyDescent="0.35">
      <c r="D3281" s="43"/>
      <c r="F3281" s="12"/>
      <c r="G3281"/>
    </row>
    <row r="3282" spans="4:7" hidden="1" x14ac:dyDescent="0.35">
      <c r="D3282" s="43"/>
      <c r="F3282" s="12"/>
      <c r="G3282"/>
    </row>
    <row r="3283" spans="4:7" hidden="1" x14ac:dyDescent="0.35">
      <c r="D3283" s="43"/>
      <c r="F3283" s="12"/>
      <c r="G3283"/>
    </row>
    <row r="3284" spans="4:7" hidden="1" x14ac:dyDescent="0.35">
      <c r="D3284" s="43"/>
      <c r="F3284" s="12"/>
      <c r="G3284"/>
    </row>
    <row r="3285" spans="4:7" hidden="1" x14ac:dyDescent="0.35">
      <c r="D3285" s="43"/>
      <c r="F3285" s="12"/>
      <c r="G3285"/>
    </row>
    <row r="3286" spans="4:7" hidden="1" x14ac:dyDescent="0.35">
      <c r="D3286" s="43"/>
      <c r="F3286" s="12"/>
      <c r="G3286"/>
    </row>
    <row r="3287" spans="4:7" hidden="1" x14ac:dyDescent="0.35">
      <c r="D3287" s="43"/>
      <c r="F3287" s="12"/>
      <c r="G3287"/>
    </row>
    <row r="3288" spans="4:7" hidden="1" x14ac:dyDescent="0.35">
      <c r="D3288" s="43"/>
      <c r="F3288" s="12"/>
      <c r="G3288"/>
    </row>
    <row r="3289" spans="4:7" hidden="1" x14ac:dyDescent="0.35">
      <c r="D3289" s="43"/>
      <c r="F3289" s="12"/>
      <c r="G3289"/>
    </row>
    <row r="3290" spans="4:7" hidden="1" x14ac:dyDescent="0.35">
      <c r="D3290" s="43"/>
      <c r="F3290" s="12"/>
      <c r="G3290"/>
    </row>
    <row r="3291" spans="4:7" hidden="1" x14ac:dyDescent="0.35">
      <c r="D3291" s="43"/>
      <c r="F3291" s="12"/>
      <c r="G3291"/>
    </row>
    <row r="3292" spans="4:7" hidden="1" x14ac:dyDescent="0.35">
      <c r="D3292" s="43"/>
      <c r="F3292" s="12"/>
      <c r="G3292"/>
    </row>
    <row r="3293" spans="4:7" hidden="1" x14ac:dyDescent="0.35">
      <c r="D3293" s="43"/>
      <c r="F3293" s="12"/>
      <c r="G3293"/>
    </row>
    <row r="3294" spans="4:7" hidden="1" x14ac:dyDescent="0.35">
      <c r="D3294" s="43"/>
      <c r="F3294" s="12"/>
      <c r="G3294"/>
    </row>
    <row r="3295" spans="4:7" hidden="1" x14ac:dyDescent="0.35">
      <c r="D3295" s="43"/>
      <c r="F3295" s="12"/>
      <c r="G3295"/>
    </row>
    <row r="3296" spans="4:7" hidden="1" x14ac:dyDescent="0.35">
      <c r="D3296" s="43"/>
      <c r="F3296" s="12"/>
      <c r="G3296"/>
    </row>
    <row r="3297" spans="4:7" hidden="1" x14ac:dyDescent="0.35">
      <c r="D3297" s="43"/>
      <c r="F3297" s="12"/>
      <c r="G3297"/>
    </row>
    <row r="3298" spans="4:7" hidden="1" x14ac:dyDescent="0.35">
      <c r="D3298" s="43"/>
      <c r="F3298" s="12"/>
      <c r="G3298"/>
    </row>
    <row r="3299" spans="4:7" hidden="1" x14ac:dyDescent="0.35">
      <c r="D3299" s="43"/>
      <c r="F3299" s="12"/>
      <c r="G3299"/>
    </row>
    <row r="3300" spans="4:7" hidden="1" x14ac:dyDescent="0.35">
      <c r="D3300" s="43"/>
      <c r="F3300" s="12"/>
      <c r="G3300"/>
    </row>
    <row r="3301" spans="4:7" hidden="1" x14ac:dyDescent="0.35">
      <c r="D3301" s="43"/>
      <c r="F3301" s="12"/>
      <c r="G3301"/>
    </row>
    <row r="3302" spans="4:7" hidden="1" x14ac:dyDescent="0.35">
      <c r="D3302" s="43"/>
      <c r="F3302" s="12"/>
      <c r="G3302"/>
    </row>
    <row r="3303" spans="4:7" hidden="1" x14ac:dyDescent="0.35">
      <c r="D3303" s="43"/>
      <c r="F3303" s="12"/>
      <c r="G3303"/>
    </row>
    <row r="3304" spans="4:7" hidden="1" x14ac:dyDescent="0.35">
      <c r="D3304" s="43"/>
      <c r="F3304" s="12"/>
      <c r="G3304"/>
    </row>
    <row r="3305" spans="4:7" hidden="1" x14ac:dyDescent="0.35">
      <c r="D3305" s="43"/>
      <c r="F3305" s="12"/>
      <c r="G3305"/>
    </row>
    <row r="3306" spans="4:7" hidden="1" x14ac:dyDescent="0.35">
      <c r="D3306" s="43"/>
      <c r="F3306" s="12"/>
      <c r="G3306"/>
    </row>
    <row r="3307" spans="4:7" hidden="1" x14ac:dyDescent="0.35">
      <c r="D3307" s="43"/>
      <c r="F3307" s="12"/>
      <c r="G3307"/>
    </row>
    <row r="3308" spans="4:7" hidden="1" x14ac:dyDescent="0.35">
      <c r="D3308" s="43"/>
      <c r="F3308" s="12"/>
      <c r="G3308"/>
    </row>
    <row r="3309" spans="4:7" hidden="1" x14ac:dyDescent="0.35">
      <c r="D3309" s="43"/>
      <c r="F3309" s="12"/>
      <c r="G3309"/>
    </row>
    <row r="3310" spans="4:7" hidden="1" x14ac:dyDescent="0.35">
      <c r="D3310" s="43"/>
      <c r="F3310" s="12"/>
      <c r="G3310"/>
    </row>
    <row r="3311" spans="4:7" hidden="1" x14ac:dyDescent="0.35">
      <c r="D3311" s="43"/>
      <c r="F3311" s="12"/>
      <c r="G3311"/>
    </row>
    <row r="3312" spans="4:7" hidden="1" x14ac:dyDescent="0.35">
      <c r="D3312" s="43"/>
      <c r="F3312" s="12"/>
      <c r="G3312"/>
    </row>
    <row r="3313" spans="4:7" hidden="1" x14ac:dyDescent="0.35">
      <c r="D3313" s="43"/>
      <c r="F3313" s="12"/>
      <c r="G3313"/>
    </row>
    <row r="3314" spans="4:7" hidden="1" x14ac:dyDescent="0.35">
      <c r="D3314" s="43"/>
      <c r="F3314" s="12"/>
      <c r="G3314"/>
    </row>
    <row r="3315" spans="4:7" hidden="1" x14ac:dyDescent="0.35">
      <c r="D3315" s="43"/>
      <c r="F3315" s="12"/>
      <c r="G3315"/>
    </row>
    <row r="3316" spans="4:7" hidden="1" x14ac:dyDescent="0.35">
      <c r="D3316" s="43"/>
      <c r="F3316" s="12"/>
      <c r="G3316"/>
    </row>
    <row r="3317" spans="4:7" hidden="1" x14ac:dyDescent="0.35">
      <c r="D3317" s="43"/>
      <c r="F3317" s="12"/>
      <c r="G3317"/>
    </row>
    <row r="3318" spans="4:7" hidden="1" x14ac:dyDescent="0.35">
      <c r="D3318" s="43"/>
      <c r="F3318" s="12"/>
      <c r="G3318"/>
    </row>
    <row r="3319" spans="4:7" hidden="1" x14ac:dyDescent="0.35">
      <c r="D3319" s="43"/>
      <c r="F3319" s="12"/>
      <c r="G3319"/>
    </row>
    <row r="3320" spans="4:7" hidden="1" x14ac:dyDescent="0.35">
      <c r="D3320" s="43"/>
      <c r="F3320" s="12"/>
      <c r="G3320"/>
    </row>
    <row r="3321" spans="4:7" hidden="1" x14ac:dyDescent="0.35">
      <c r="D3321" s="43"/>
      <c r="F3321" s="12"/>
      <c r="G3321"/>
    </row>
    <row r="3322" spans="4:7" hidden="1" x14ac:dyDescent="0.35">
      <c r="D3322" s="43"/>
      <c r="F3322" s="12"/>
      <c r="G3322"/>
    </row>
    <row r="3323" spans="4:7" hidden="1" x14ac:dyDescent="0.35">
      <c r="D3323" s="43"/>
      <c r="F3323" s="12"/>
      <c r="G3323"/>
    </row>
    <row r="3324" spans="4:7" hidden="1" x14ac:dyDescent="0.35">
      <c r="D3324" s="43"/>
      <c r="F3324" s="12"/>
      <c r="G3324"/>
    </row>
    <row r="3325" spans="4:7" hidden="1" x14ac:dyDescent="0.35">
      <c r="D3325" s="43"/>
      <c r="F3325" s="12"/>
      <c r="G3325"/>
    </row>
    <row r="3326" spans="4:7" hidden="1" x14ac:dyDescent="0.35">
      <c r="D3326" s="43"/>
      <c r="F3326" s="12"/>
      <c r="G3326"/>
    </row>
    <row r="3327" spans="4:7" hidden="1" x14ac:dyDescent="0.35">
      <c r="D3327" s="43"/>
      <c r="F3327" s="12"/>
      <c r="G3327"/>
    </row>
    <row r="3328" spans="4:7" hidden="1" x14ac:dyDescent="0.35">
      <c r="D3328" s="43"/>
      <c r="F3328" s="12"/>
      <c r="G3328"/>
    </row>
    <row r="3329" spans="4:7" hidden="1" x14ac:dyDescent="0.35">
      <c r="D3329" s="43"/>
      <c r="F3329" s="12"/>
      <c r="G3329"/>
    </row>
    <row r="3330" spans="4:7" hidden="1" x14ac:dyDescent="0.35">
      <c r="D3330" s="43"/>
      <c r="F3330" s="12"/>
      <c r="G3330"/>
    </row>
    <row r="3331" spans="4:7" hidden="1" x14ac:dyDescent="0.35">
      <c r="D3331" s="43"/>
      <c r="F3331" s="12"/>
      <c r="G3331"/>
    </row>
    <row r="3332" spans="4:7" hidden="1" x14ac:dyDescent="0.35">
      <c r="D3332" s="43"/>
      <c r="F3332" s="12"/>
      <c r="G3332"/>
    </row>
    <row r="3333" spans="4:7" hidden="1" x14ac:dyDescent="0.35">
      <c r="D3333" s="43"/>
      <c r="F3333" s="12"/>
      <c r="G3333"/>
    </row>
    <row r="3334" spans="4:7" hidden="1" x14ac:dyDescent="0.35">
      <c r="D3334" s="43"/>
      <c r="F3334" s="12"/>
      <c r="G3334"/>
    </row>
    <row r="3335" spans="4:7" hidden="1" x14ac:dyDescent="0.35">
      <c r="D3335" s="43"/>
      <c r="F3335" s="12"/>
      <c r="G3335"/>
    </row>
    <row r="3336" spans="4:7" hidden="1" x14ac:dyDescent="0.35">
      <c r="D3336" s="43"/>
      <c r="F3336" s="12"/>
      <c r="G3336"/>
    </row>
    <row r="3337" spans="4:7" hidden="1" x14ac:dyDescent="0.35">
      <c r="D3337" s="43"/>
      <c r="F3337" s="12"/>
      <c r="G3337"/>
    </row>
    <row r="3338" spans="4:7" hidden="1" x14ac:dyDescent="0.35">
      <c r="D3338" s="43"/>
      <c r="F3338" s="12"/>
      <c r="G3338"/>
    </row>
    <row r="3339" spans="4:7" hidden="1" x14ac:dyDescent="0.35">
      <c r="D3339" s="43"/>
      <c r="F3339" s="12"/>
      <c r="G3339"/>
    </row>
    <row r="3340" spans="4:7" hidden="1" x14ac:dyDescent="0.35">
      <c r="D3340" s="43"/>
      <c r="F3340" s="12"/>
      <c r="G3340"/>
    </row>
    <row r="3341" spans="4:7" hidden="1" x14ac:dyDescent="0.35">
      <c r="D3341" s="43"/>
      <c r="F3341" s="12"/>
      <c r="G3341"/>
    </row>
    <row r="3342" spans="4:7" hidden="1" x14ac:dyDescent="0.35">
      <c r="D3342" s="43"/>
      <c r="F3342" s="12"/>
      <c r="G3342"/>
    </row>
    <row r="3343" spans="4:7" hidden="1" x14ac:dyDescent="0.35">
      <c r="D3343" s="43"/>
      <c r="F3343" s="12"/>
      <c r="G3343"/>
    </row>
    <row r="3344" spans="4:7" hidden="1" x14ac:dyDescent="0.35">
      <c r="D3344" s="43"/>
      <c r="F3344" s="12"/>
      <c r="G3344"/>
    </row>
    <row r="3345" spans="4:7" hidden="1" x14ac:dyDescent="0.35">
      <c r="D3345" s="43"/>
      <c r="F3345" s="12"/>
      <c r="G3345"/>
    </row>
    <row r="3346" spans="4:7" hidden="1" x14ac:dyDescent="0.35">
      <c r="D3346" s="43"/>
      <c r="F3346" s="12"/>
      <c r="G3346"/>
    </row>
    <row r="3347" spans="4:7" hidden="1" x14ac:dyDescent="0.35">
      <c r="D3347" s="43"/>
      <c r="F3347" s="12"/>
      <c r="G3347"/>
    </row>
    <row r="3348" spans="4:7" hidden="1" x14ac:dyDescent="0.35">
      <c r="D3348" s="43"/>
      <c r="F3348" s="12"/>
      <c r="G3348"/>
    </row>
    <row r="3349" spans="4:7" hidden="1" x14ac:dyDescent="0.35">
      <c r="D3349" s="43"/>
      <c r="F3349" s="12"/>
      <c r="G3349"/>
    </row>
    <row r="3350" spans="4:7" hidden="1" x14ac:dyDescent="0.35">
      <c r="D3350" s="43"/>
      <c r="F3350" s="12"/>
      <c r="G3350"/>
    </row>
    <row r="3351" spans="4:7" hidden="1" x14ac:dyDescent="0.35">
      <c r="D3351" s="43"/>
      <c r="F3351" s="12"/>
      <c r="G3351"/>
    </row>
    <row r="3352" spans="4:7" hidden="1" x14ac:dyDescent="0.35">
      <c r="D3352" s="43"/>
      <c r="F3352" s="12"/>
      <c r="G3352"/>
    </row>
    <row r="3353" spans="4:7" hidden="1" x14ac:dyDescent="0.35">
      <c r="D3353" s="43"/>
      <c r="F3353" s="12"/>
      <c r="G3353"/>
    </row>
    <row r="3354" spans="4:7" hidden="1" x14ac:dyDescent="0.35">
      <c r="D3354" s="43"/>
      <c r="F3354" s="12"/>
      <c r="G3354"/>
    </row>
    <row r="3355" spans="4:7" hidden="1" x14ac:dyDescent="0.35">
      <c r="D3355" s="43"/>
      <c r="F3355" s="12"/>
      <c r="G3355"/>
    </row>
    <row r="3356" spans="4:7" hidden="1" x14ac:dyDescent="0.35">
      <c r="D3356" s="43"/>
      <c r="F3356" s="12"/>
      <c r="G3356"/>
    </row>
    <row r="3357" spans="4:7" hidden="1" x14ac:dyDescent="0.35">
      <c r="D3357" s="43"/>
      <c r="F3357" s="12"/>
      <c r="G3357"/>
    </row>
    <row r="3358" spans="4:7" hidden="1" x14ac:dyDescent="0.35">
      <c r="D3358" s="43"/>
      <c r="F3358" s="12"/>
      <c r="G3358"/>
    </row>
    <row r="3359" spans="4:7" hidden="1" x14ac:dyDescent="0.35">
      <c r="D3359" s="43"/>
      <c r="F3359" s="12"/>
      <c r="G3359"/>
    </row>
    <row r="3360" spans="4:7" hidden="1" x14ac:dyDescent="0.35">
      <c r="D3360" s="43"/>
      <c r="F3360" s="12"/>
      <c r="G3360"/>
    </row>
    <row r="3361" spans="4:7" hidden="1" x14ac:dyDescent="0.35">
      <c r="D3361" s="43"/>
      <c r="F3361" s="12"/>
      <c r="G3361"/>
    </row>
    <row r="3362" spans="4:7" hidden="1" x14ac:dyDescent="0.35">
      <c r="D3362" s="43"/>
      <c r="F3362" s="12"/>
      <c r="G3362"/>
    </row>
    <row r="3363" spans="4:7" hidden="1" x14ac:dyDescent="0.35">
      <c r="D3363" s="43"/>
      <c r="F3363" s="12"/>
      <c r="G3363"/>
    </row>
    <row r="3364" spans="4:7" hidden="1" x14ac:dyDescent="0.35">
      <c r="D3364" s="43"/>
      <c r="F3364" s="12"/>
      <c r="G3364"/>
    </row>
    <row r="3365" spans="4:7" hidden="1" x14ac:dyDescent="0.35">
      <c r="D3365" s="43"/>
      <c r="F3365" s="12"/>
      <c r="G3365"/>
    </row>
    <row r="3366" spans="4:7" hidden="1" x14ac:dyDescent="0.35">
      <c r="D3366" s="43"/>
      <c r="F3366" s="12"/>
      <c r="G3366"/>
    </row>
    <row r="3367" spans="4:7" hidden="1" x14ac:dyDescent="0.35">
      <c r="D3367" s="43"/>
      <c r="F3367" s="12"/>
      <c r="G3367"/>
    </row>
    <row r="3368" spans="4:7" hidden="1" x14ac:dyDescent="0.35">
      <c r="D3368" s="43"/>
      <c r="F3368" s="12"/>
      <c r="G3368"/>
    </row>
    <row r="3369" spans="4:7" hidden="1" x14ac:dyDescent="0.35">
      <c r="D3369" s="43"/>
      <c r="F3369" s="12"/>
      <c r="G3369"/>
    </row>
    <row r="3370" spans="4:7" hidden="1" x14ac:dyDescent="0.35">
      <c r="D3370" s="43"/>
      <c r="F3370" s="12"/>
      <c r="G3370"/>
    </row>
    <row r="3371" spans="4:7" hidden="1" x14ac:dyDescent="0.35">
      <c r="D3371" s="43"/>
      <c r="F3371" s="12"/>
      <c r="G3371"/>
    </row>
    <row r="3372" spans="4:7" hidden="1" x14ac:dyDescent="0.35">
      <c r="D3372" s="43"/>
      <c r="F3372" s="12"/>
      <c r="G3372"/>
    </row>
    <row r="3373" spans="4:7" hidden="1" x14ac:dyDescent="0.35">
      <c r="D3373" s="43"/>
      <c r="F3373" s="12"/>
      <c r="G3373"/>
    </row>
    <row r="3374" spans="4:7" hidden="1" x14ac:dyDescent="0.35">
      <c r="D3374" s="43"/>
      <c r="F3374" s="12"/>
      <c r="G3374"/>
    </row>
    <row r="3375" spans="4:7" hidden="1" x14ac:dyDescent="0.35">
      <c r="D3375" s="43"/>
      <c r="F3375" s="12"/>
      <c r="G3375"/>
    </row>
    <row r="3376" spans="4:7" hidden="1" x14ac:dyDescent="0.35">
      <c r="D3376" s="43"/>
      <c r="F3376" s="12"/>
      <c r="G3376"/>
    </row>
    <row r="3377" spans="4:7" hidden="1" x14ac:dyDescent="0.35">
      <c r="D3377" s="43"/>
      <c r="F3377" s="12"/>
      <c r="G3377"/>
    </row>
    <row r="3378" spans="4:7" hidden="1" x14ac:dyDescent="0.35">
      <c r="D3378" s="43"/>
      <c r="F3378" s="12"/>
      <c r="G3378"/>
    </row>
    <row r="3379" spans="4:7" hidden="1" x14ac:dyDescent="0.35">
      <c r="D3379" s="43"/>
      <c r="F3379" s="12"/>
      <c r="G3379"/>
    </row>
    <row r="3380" spans="4:7" hidden="1" x14ac:dyDescent="0.35">
      <c r="D3380" s="43"/>
      <c r="F3380" s="12"/>
      <c r="G3380"/>
    </row>
    <row r="3381" spans="4:7" hidden="1" x14ac:dyDescent="0.35">
      <c r="D3381" s="43"/>
      <c r="F3381" s="12"/>
      <c r="G3381"/>
    </row>
    <row r="3382" spans="4:7" hidden="1" x14ac:dyDescent="0.35">
      <c r="D3382" s="43"/>
      <c r="F3382" s="12"/>
      <c r="G3382"/>
    </row>
    <row r="3383" spans="4:7" hidden="1" x14ac:dyDescent="0.35">
      <c r="D3383" s="43"/>
      <c r="F3383" s="12"/>
      <c r="G3383"/>
    </row>
    <row r="3384" spans="4:7" hidden="1" x14ac:dyDescent="0.35">
      <c r="D3384" s="43"/>
      <c r="F3384" s="12"/>
      <c r="G3384"/>
    </row>
    <row r="3385" spans="4:7" hidden="1" x14ac:dyDescent="0.35">
      <c r="D3385" s="43"/>
      <c r="F3385" s="12"/>
      <c r="G3385"/>
    </row>
    <row r="3386" spans="4:7" hidden="1" x14ac:dyDescent="0.35">
      <c r="D3386" s="43"/>
      <c r="F3386" s="12"/>
      <c r="G3386"/>
    </row>
    <row r="3387" spans="4:7" hidden="1" x14ac:dyDescent="0.35">
      <c r="D3387" s="43"/>
      <c r="F3387" s="12"/>
      <c r="G3387"/>
    </row>
    <row r="3388" spans="4:7" hidden="1" x14ac:dyDescent="0.35">
      <c r="D3388" s="43"/>
      <c r="F3388" s="12"/>
      <c r="G3388"/>
    </row>
    <row r="3389" spans="4:7" hidden="1" x14ac:dyDescent="0.35">
      <c r="D3389" s="43"/>
      <c r="F3389" s="12"/>
      <c r="G3389"/>
    </row>
    <row r="3390" spans="4:7" hidden="1" x14ac:dyDescent="0.35">
      <c r="D3390" s="43"/>
      <c r="F3390" s="12"/>
      <c r="G3390"/>
    </row>
    <row r="3391" spans="4:7" hidden="1" x14ac:dyDescent="0.35">
      <c r="D3391" s="43"/>
      <c r="F3391" s="12"/>
      <c r="G3391"/>
    </row>
    <row r="3392" spans="4:7" hidden="1" x14ac:dyDescent="0.35">
      <c r="D3392" s="43"/>
      <c r="F3392" s="12"/>
      <c r="G3392"/>
    </row>
    <row r="3393" spans="4:7" hidden="1" x14ac:dyDescent="0.35">
      <c r="D3393" s="43"/>
      <c r="F3393" s="12"/>
      <c r="G3393"/>
    </row>
    <row r="3394" spans="4:7" hidden="1" x14ac:dyDescent="0.35">
      <c r="D3394" s="43"/>
      <c r="F3394" s="12"/>
      <c r="G3394"/>
    </row>
    <row r="3395" spans="4:7" hidden="1" x14ac:dyDescent="0.35">
      <c r="D3395" s="43"/>
      <c r="F3395" s="12"/>
      <c r="G3395"/>
    </row>
    <row r="3396" spans="4:7" hidden="1" x14ac:dyDescent="0.35">
      <c r="D3396" s="43"/>
      <c r="F3396" s="12"/>
      <c r="G3396"/>
    </row>
    <row r="3397" spans="4:7" hidden="1" x14ac:dyDescent="0.35">
      <c r="D3397" s="43"/>
      <c r="F3397" s="12"/>
      <c r="G3397"/>
    </row>
    <row r="3398" spans="4:7" hidden="1" x14ac:dyDescent="0.35">
      <c r="D3398" s="43"/>
      <c r="F3398" s="12"/>
      <c r="G3398"/>
    </row>
    <row r="3399" spans="4:7" hidden="1" x14ac:dyDescent="0.35">
      <c r="D3399" s="43"/>
      <c r="F3399" s="12"/>
      <c r="G3399"/>
    </row>
    <row r="3400" spans="4:7" hidden="1" x14ac:dyDescent="0.35">
      <c r="D3400" s="43"/>
      <c r="F3400" s="12"/>
      <c r="G3400"/>
    </row>
    <row r="3401" spans="4:7" hidden="1" x14ac:dyDescent="0.35">
      <c r="D3401" s="43"/>
      <c r="F3401" s="12"/>
      <c r="G3401"/>
    </row>
    <row r="3402" spans="4:7" hidden="1" x14ac:dyDescent="0.35">
      <c r="D3402" s="43"/>
      <c r="F3402" s="12"/>
      <c r="G3402"/>
    </row>
    <row r="3403" spans="4:7" hidden="1" x14ac:dyDescent="0.35">
      <c r="D3403" s="43"/>
      <c r="F3403" s="12"/>
      <c r="G3403"/>
    </row>
    <row r="3404" spans="4:7" hidden="1" x14ac:dyDescent="0.35">
      <c r="D3404" s="43"/>
      <c r="F3404" s="12"/>
      <c r="G3404"/>
    </row>
    <row r="3405" spans="4:7" hidden="1" x14ac:dyDescent="0.35">
      <c r="D3405" s="43"/>
      <c r="F3405" s="12"/>
      <c r="G3405"/>
    </row>
    <row r="3406" spans="4:7" hidden="1" x14ac:dyDescent="0.35">
      <c r="D3406" s="43"/>
      <c r="F3406" s="12"/>
      <c r="G3406"/>
    </row>
    <row r="3407" spans="4:7" hidden="1" x14ac:dyDescent="0.35">
      <c r="D3407" s="43"/>
      <c r="F3407" s="12"/>
      <c r="G3407"/>
    </row>
    <row r="3408" spans="4:7" hidden="1" x14ac:dyDescent="0.35">
      <c r="D3408" s="43"/>
      <c r="F3408" s="12"/>
      <c r="G3408"/>
    </row>
    <row r="3409" spans="4:7" hidden="1" x14ac:dyDescent="0.35">
      <c r="D3409" s="43"/>
      <c r="F3409" s="12"/>
      <c r="G3409"/>
    </row>
    <row r="3410" spans="4:7" hidden="1" x14ac:dyDescent="0.35">
      <c r="D3410" s="43"/>
      <c r="F3410" s="12"/>
      <c r="G3410"/>
    </row>
    <row r="3411" spans="4:7" hidden="1" x14ac:dyDescent="0.35">
      <c r="D3411" s="43"/>
      <c r="F3411" s="12"/>
      <c r="G3411"/>
    </row>
    <row r="3412" spans="4:7" hidden="1" x14ac:dyDescent="0.35">
      <c r="D3412" s="43"/>
      <c r="F3412" s="12"/>
      <c r="G3412"/>
    </row>
    <row r="3413" spans="4:7" hidden="1" x14ac:dyDescent="0.35">
      <c r="D3413" s="43"/>
      <c r="F3413" s="12"/>
      <c r="G3413"/>
    </row>
    <row r="3414" spans="4:7" hidden="1" x14ac:dyDescent="0.35">
      <c r="D3414" s="43"/>
      <c r="F3414" s="12"/>
      <c r="G3414"/>
    </row>
    <row r="3415" spans="4:7" hidden="1" x14ac:dyDescent="0.35">
      <c r="D3415" s="43"/>
      <c r="F3415" s="12"/>
      <c r="G3415"/>
    </row>
    <row r="3416" spans="4:7" hidden="1" x14ac:dyDescent="0.35">
      <c r="D3416" s="43"/>
      <c r="F3416" s="12"/>
      <c r="G3416"/>
    </row>
    <row r="3417" spans="4:7" hidden="1" x14ac:dyDescent="0.35">
      <c r="D3417" s="43"/>
      <c r="F3417" s="12"/>
      <c r="G3417"/>
    </row>
    <row r="3418" spans="4:7" hidden="1" x14ac:dyDescent="0.35">
      <c r="D3418" s="43"/>
      <c r="F3418" s="12"/>
      <c r="G3418"/>
    </row>
    <row r="3419" spans="4:7" hidden="1" x14ac:dyDescent="0.35">
      <c r="D3419" s="43"/>
      <c r="F3419" s="12"/>
      <c r="G3419"/>
    </row>
    <row r="3420" spans="4:7" hidden="1" x14ac:dyDescent="0.35">
      <c r="D3420" s="43"/>
      <c r="F3420" s="12"/>
      <c r="G3420"/>
    </row>
    <row r="3421" spans="4:7" hidden="1" x14ac:dyDescent="0.35">
      <c r="D3421" s="43"/>
      <c r="F3421" s="12"/>
      <c r="G3421"/>
    </row>
    <row r="3422" spans="4:7" hidden="1" x14ac:dyDescent="0.35">
      <c r="D3422" s="43"/>
      <c r="F3422" s="12"/>
      <c r="G3422"/>
    </row>
    <row r="3423" spans="4:7" hidden="1" x14ac:dyDescent="0.35">
      <c r="D3423" s="43"/>
      <c r="F3423" s="12"/>
      <c r="G3423"/>
    </row>
    <row r="3424" spans="4:7" hidden="1" x14ac:dyDescent="0.35">
      <c r="D3424" s="43"/>
      <c r="F3424" s="12"/>
      <c r="G3424"/>
    </row>
    <row r="3425" spans="4:7" hidden="1" x14ac:dyDescent="0.35">
      <c r="D3425" s="43"/>
      <c r="F3425" s="12"/>
      <c r="G3425"/>
    </row>
    <row r="3426" spans="4:7" hidden="1" x14ac:dyDescent="0.35">
      <c r="D3426" s="43"/>
      <c r="F3426" s="12"/>
      <c r="G3426"/>
    </row>
    <row r="3427" spans="4:7" hidden="1" x14ac:dyDescent="0.35">
      <c r="D3427" s="43"/>
      <c r="F3427" s="12"/>
      <c r="G3427"/>
    </row>
    <row r="3428" spans="4:7" hidden="1" x14ac:dyDescent="0.35">
      <c r="D3428" s="43"/>
      <c r="F3428" s="12"/>
      <c r="G3428"/>
    </row>
    <row r="3429" spans="4:7" hidden="1" x14ac:dyDescent="0.35">
      <c r="D3429" s="43"/>
      <c r="F3429" s="12"/>
      <c r="G3429"/>
    </row>
    <row r="3430" spans="4:7" hidden="1" x14ac:dyDescent="0.35">
      <c r="D3430" s="43"/>
      <c r="F3430" s="12"/>
      <c r="G3430"/>
    </row>
    <row r="3431" spans="4:7" hidden="1" x14ac:dyDescent="0.35">
      <c r="D3431" s="43"/>
      <c r="F3431" s="12"/>
      <c r="G3431"/>
    </row>
    <row r="3432" spans="4:7" hidden="1" x14ac:dyDescent="0.35">
      <c r="D3432" s="43"/>
      <c r="F3432" s="12"/>
      <c r="G3432"/>
    </row>
    <row r="3433" spans="4:7" hidden="1" x14ac:dyDescent="0.35">
      <c r="D3433" s="43"/>
      <c r="F3433" s="12"/>
      <c r="G3433"/>
    </row>
    <row r="3434" spans="4:7" hidden="1" x14ac:dyDescent="0.35">
      <c r="D3434" s="43"/>
      <c r="F3434" s="12"/>
      <c r="G3434"/>
    </row>
    <row r="3435" spans="4:7" hidden="1" x14ac:dyDescent="0.35">
      <c r="D3435" s="43"/>
      <c r="F3435" s="12"/>
      <c r="G3435"/>
    </row>
    <row r="3436" spans="4:7" hidden="1" x14ac:dyDescent="0.35">
      <c r="D3436" s="43"/>
      <c r="F3436" s="12"/>
      <c r="G3436"/>
    </row>
    <row r="3437" spans="4:7" hidden="1" x14ac:dyDescent="0.35">
      <c r="D3437" s="43"/>
      <c r="F3437" s="12"/>
      <c r="G3437"/>
    </row>
    <row r="3438" spans="4:7" hidden="1" x14ac:dyDescent="0.35">
      <c r="D3438" s="43"/>
      <c r="F3438" s="12"/>
      <c r="G3438"/>
    </row>
    <row r="3439" spans="4:7" hidden="1" x14ac:dyDescent="0.35">
      <c r="D3439" s="43"/>
      <c r="F3439" s="12"/>
      <c r="G3439"/>
    </row>
    <row r="3440" spans="4:7" hidden="1" x14ac:dyDescent="0.35">
      <c r="D3440" s="43"/>
      <c r="F3440" s="12"/>
      <c r="G3440"/>
    </row>
    <row r="3441" spans="4:7" hidden="1" x14ac:dyDescent="0.35">
      <c r="D3441" s="43"/>
      <c r="F3441" s="12"/>
      <c r="G3441"/>
    </row>
    <row r="3442" spans="4:7" hidden="1" x14ac:dyDescent="0.35">
      <c r="D3442" s="43"/>
      <c r="F3442" s="12"/>
      <c r="G3442"/>
    </row>
    <row r="3443" spans="4:7" hidden="1" x14ac:dyDescent="0.35">
      <c r="D3443" s="43"/>
      <c r="F3443" s="12"/>
      <c r="G3443"/>
    </row>
    <row r="3444" spans="4:7" hidden="1" x14ac:dyDescent="0.35">
      <c r="D3444" s="43"/>
      <c r="F3444" s="12"/>
      <c r="G3444"/>
    </row>
    <row r="3445" spans="4:7" hidden="1" x14ac:dyDescent="0.35">
      <c r="D3445" s="43"/>
      <c r="F3445" s="12"/>
      <c r="G3445"/>
    </row>
    <row r="3446" spans="4:7" hidden="1" x14ac:dyDescent="0.35">
      <c r="D3446" s="43"/>
      <c r="F3446" s="12"/>
      <c r="G3446"/>
    </row>
    <row r="3447" spans="4:7" hidden="1" x14ac:dyDescent="0.35">
      <c r="D3447" s="43"/>
      <c r="F3447" s="12"/>
      <c r="G3447"/>
    </row>
    <row r="3448" spans="4:7" hidden="1" x14ac:dyDescent="0.35">
      <c r="D3448" s="43"/>
      <c r="F3448" s="12"/>
      <c r="G3448"/>
    </row>
    <row r="3449" spans="4:7" hidden="1" x14ac:dyDescent="0.35">
      <c r="D3449" s="43"/>
      <c r="F3449" s="12"/>
      <c r="G3449"/>
    </row>
    <row r="3450" spans="4:7" hidden="1" x14ac:dyDescent="0.35">
      <c r="D3450" s="43"/>
      <c r="F3450" s="12"/>
      <c r="G3450"/>
    </row>
    <row r="3451" spans="4:7" hidden="1" x14ac:dyDescent="0.35">
      <c r="D3451" s="43"/>
      <c r="F3451" s="12"/>
      <c r="G3451"/>
    </row>
    <row r="3452" spans="4:7" hidden="1" x14ac:dyDescent="0.35">
      <c r="D3452" s="43"/>
      <c r="F3452" s="12"/>
      <c r="G3452"/>
    </row>
    <row r="3453" spans="4:7" hidden="1" x14ac:dyDescent="0.35">
      <c r="D3453" s="43"/>
      <c r="F3453" s="12"/>
      <c r="G3453"/>
    </row>
    <row r="3454" spans="4:7" hidden="1" x14ac:dyDescent="0.35">
      <c r="D3454" s="43"/>
      <c r="F3454" s="12"/>
      <c r="G3454"/>
    </row>
    <row r="3455" spans="4:7" hidden="1" x14ac:dyDescent="0.35">
      <c r="D3455" s="43"/>
      <c r="F3455" s="12"/>
      <c r="G3455"/>
    </row>
    <row r="3456" spans="4:7" hidden="1" x14ac:dyDescent="0.35">
      <c r="D3456" s="43"/>
      <c r="F3456" s="12"/>
      <c r="G3456"/>
    </row>
    <row r="3457" spans="4:7" hidden="1" x14ac:dyDescent="0.35">
      <c r="D3457" s="43"/>
      <c r="F3457" s="12"/>
      <c r="G3457"/>
    </row>
    <row r="3458" spans="4:7" hidden="1" x14ac:dyDescent="0.35">
      <c r="D3458" s="43"/>
      <c r="F3458" s="12"/>
      <c r="G3458"/>
    </row>
    <row r="3459" spans="4:7" hidden="1" x14ac:dyDescent="0.35">
      <c r="D3459" s="43"/>
      <c r="F3459" s="12"/>
      <c r="G3459"/>
    </row>
    <row r="3460" spans="4:7" hidden="1" x14ac:dyDescent="0.35">
      <c r="D3460" s="43"/>
      <c r="F3460" s="12"/>
      <c r="G3460"/>
    </row>
    <row r="3461" spans="4:7" hidden="1" x14ac:dyDescent="0.35">
      <c r="D3461" s="43"/>
      <c r="F3461" s="12"/>
      <c r="G3461"/>
    </row>
    <row r="3462" spans="4:7" hidden="1" x14ac:dyDescent="0.35">
      <c r="D3462" s="43"/>
      <c r="F3462" s="12"/>
      <c r="G3462"/>
    </row>
    <row r="3463" spans="4:7" hidden="1" x14ac:dyDescent="0.35">
      <c r="D3463" s="43"/>
      <c r="F3463" s="12"/>
      <c r="G3463"/>
    </row>
    <row r="3464" spans="4:7" hidden="1" x14ac:dyDescent="0.35">
      <c r="D3464" s="43"/>
      <c r="F3464" s="12"/>
      <c r="G3464"/>
    </row>
    <row r="3465" spans="4:7" hidden="1" x14ac:dyDescent="0.35">
      <c r="D3465" s="43"/>
      <c r="F3465" s="12"/>
      <c r="G3465"/>
    </row>
    <row r="3466" spans="4:7" hidden="1" x14ac:dyDescent="0.35">
      <c r="D3466" s="43"/>
      <c r="F3466" s="12"/>
      <c r="G3466"/>
    </row>
    <row r="3467" spans="4:7" hidden="1" x14ac:dyDescent="0.35">
      <c r="D3467" s="43"/>
      <c r="F3467" s="12"/>
      <c r="G3467"/>
    </row>
    <row r="3468" spans="4:7" hidden="1" x14ac:dyDescent="0.35">
      <c r="D3468" s="43"/>
      <c r="F3468" s="12"/>
      <c r="G3468"/>
    </row>
    <row r="3469" spans="4:7" hidden="1" x14ac:dyDescent="0.35">
      <c r="D3469" s="43"/>
      <c r="F3469" s="12"/>
      <c r="G3469"/>
    </row>
    <row r="3470" spans="4:7" hidden="1" x14ac:dyDescent="0.35">
      <c r="D3470" s="43"/>
      <c r="F3470" s="12"/>
      <c r="G3470"/>
    </row>
    <row r="3471" spans="4:7" hidden="1" x14ac:dyDescent="0.35">
      <c r="D3471" s="43"/>
      <c r="F3471" s="12"/>
      <c r="G3471"/>
    </row>
    <row r="3472" spans="4:7" hidden="1" x14ac:dyDescent="0.35">
      <c r="D3472" s="43"/>
      <c r="F3472" s="12"/>
      <c r="G3472"/>
    </row>
    <row r="3473" spans="4:7" hidden="1" x14ac:dyDescent="0.35">
      <c r="D3473" s="43"/>
      <c r="F3473" s="12"/>
      <c r="G3473"/>
    </row>
    <row r="3474" spans="4:7" hidden="1" x14ac:dyDescent="0.35">
      <c r="D3474" s="43"/>
      <c r="F3474" s="12"/>
      <c r="G3474"/>
    </row>
    <row r="3475" spans="4:7" hidden="1" x14ac:dyDescent="0.35">
      <c r="D3475" s="43"/>
      <c r="F3475" s="12"/>
      <c r="G3475"/>
    </row>
    <row r="3476" spans="4:7" hidden="1" x14ac:dyDescent="0.35">
      <c r="D3476" s="43"/>
      <c r="F3476" s="12"/>
      <c r="G3476"/>
    </row>
    <row r="3477" spans="4:7" hidden="1" x14ac:dyDescent="0.35">
      <c r="D3477" s="43"/>
      <c r="F3477" s="12"/>
      <c r="G3477"/>
    </row>
    <row r="3478" spans="4:7" hidden="1" x14ac:dyDescent="0.35">
      <c r="D3478" s="43"/>
      <c r="F3478" s="12"/>
      <c r="G3478"/>
    </row>
    <row r="3479" spans="4:7" hidden="1" x14ac:dyDescent="0.35">
      <c r="D3479" s="43"/>
      <c r="F3479" s="12"/>
      <c r="G3479"/>
    </row>
    <row r="3480" spans="4:7" hidden="1" x14ac:dyDescent="0.35">
      <c r="D3480" s="43"/>
      <c r="F3480" s="12"/>
      <c r="G3480"/>
    </row>
    <row r="3481" spans="4:7" hidden="1" x14ac:dyDescent="0.35">
      <c r="D3481" s="43"/>
      <c r="F3481" s="12"/>
      <c r="G3481"/>
    </row>
    <row r="3482" spans="4:7" hidden="1" x14ac:dyDescent="0.35">
      <c r="D3482" s="43"/>
      <c r="F3482" s="12"/>
      <c r="G3482"/>
    </row>
    <row r="3483" spans="4:7" hidden="1" x14ac:dyDescent="0.35">
      <c r="D3483" s="43"/>
      <c r="F3483" s="12"/>
      <c r="G3483"/>
    </row>
    <row r="3484" spans="4:7" hidden="1" x14ac:dyDescent="0.35">
      <c r="D3484" s="43"/>
      <c r="F3484" s="12"/>
      <c r="G3484"/>
    </row>
    <row r="3485" spans="4:7" hidden="1" x14ac:dyDescent="0.35">
      <c r="D3485" s="43"/>
      <c r="F3485" s="12"/>
      <c r="G3485"/>
    </row>
    <row r="3486" spans="4:7" hidden="1" x14ac:dyDescent="0.35">
      <c r="D3486" s="43"/>
      <c r="F3486" s="12"/>
      <c r="G3486"/>
    </row>
    <row r="3487" spans="4:7" hidden="1" x14ac:dyDescent="0.35">
      <c r="D3487" s="43"/>
      <c r="F3487" s="12"/>
      <c r="G3487"/>
    </row>
    <row r="3488" spans="4:7" hidden="1" x14ac:dyDescent="0.35">
      <c r="D3488" s="43"/>
      <c r="F3488" s="12"/>
      <c r="G3488"/>
    </row>
    <row r="3489" spans="4:7" hidden="1" x14ac:dyDescent="0.35">
      <c r="D3489" s="43"/>
      <c r="F3489" s="12"/>
      <c r="G3489"/>
    </row>
    <row r="3490" spans="4:7" hidden="1" x14ac:dyDescent="0.35">
      <c r="D3490" s="43"/>
      <c r="F3490" s="12"/>
      <c r="G3490"/>
    </row>
    <row r="3491" spans="4:7" hidden="1" x14ac:dyDescent="0.35">
      <c r="D3491" s="43"/>
      <c r="F3491" s="12"/>
      <c r="G3491"/>
    </row>
    <row r="3492" spans="4:7" hidden="1" x14ac:dyDescent="0.35">
      <c r="D3492" s="43"/>
      <c r="F3492" s="12"/>
      <c r="G3492"/>
    </row>
    <row r="3493" spans="4:7" hidden="1" x14ac:dyDescent="0.35">
      <c r="D3493" s="43"/>
      <c r="F3493" s="12"/>
      <c r="G3493"/>
    </row>
    <row r="3494" spans="4:7" hidden="1" x14ac:dyDescent="0.35">
      <c r="D3494" s="43"/>
      <c r="F3494" s="12"/>
      <c r="G3494"/>
    </row>
    <row r="3495" spans="4:7" hidden="1" x14ac:dyDescent="0.35">
      <c r="D3495" s="43"/>
      <c r="F3495" s="12"/>
      <c r="G3495"/>
    </row>
    <row r="3496" spans="4:7" hidden="1" x14ac:dyDescent="0.35">
      <c r="D3496" s="43"/>
      <c r="F3496" s="12"/>
      <c r="G3496"/>
    </row>
    <row r="3497" spans="4:7" hidden="1" x14ac:dyDescent="0.35">
      <c r="D3497" s="43"/>
      <c r="F3497" s="12"/>
      <c r="G3497"/>
    </row>
    <row r="3498" spans="4:7" hidden="1" x14ac:dyDescent="0.35">
      <c r="D3498" s="43"/>
      <c r="F3498" s="12"/>
      <c r="G3498"/>
    </row>
    <row r="3499" spans="4:7" hidden="1" x14ac:dyDescent="0.35">
      <c r="D3499" s="43"/>
      <c r="F3499" s="12"/>
      <c r="G3499"/>
    </row>
    <row r="3500" spans="4:7" hidden="1" x14ac:dyDescent="0.35">
      <c r="D3500" s="43"/>
      <c r="F3500" s="12"/>
      <c r="G3500"/>
    </row>
    <row r="3501" spans="4:7" hidden="1" x14ac:dyDescent="0.35">
      <c r="D3501" s="43"/>
      <c r="F3501" s="12"/>
      <c r="G3501"/>
    </row>
    <row r="3502" spans="4:7" hidden="1" x14ac:dyDescent="0.35">
      <c r="D3502" s="43"/>
      <c r="F3502" s="12"/>
      <c r="G3502"/>
    </row>
    <row r="3503" spans="4:7" hidden="1" x14ac:dyDescent="0.35">
      <c r="D3503" s="43"/>
      <c r="F3503" s="12"/>
      <c r="G3503"/>
    </row>
    <row r="3504" spans="4:7" hidden="1" x14ac:dyDescent="0.35">
      <c r="D3504" s="43"/>
      <c r="F3504" s="12"/>
      <c r="G3504"/>
    </row>
    <row r="3505" spans="4:7" hidden="1" x14ac:dyDescent="0.35">
      <c r="D3505" s="43"/>
      <c r="F3505" s="12"/>
      <c r="G3505"/>
    </row>
    <row r="3506" spans="4:7" hidden="1" x14ac:dyDescent="0.35">
      <c r="D3506" s="43"/>
      <c r="F3506" s="12"/>
      <c r="G3506"/>
    </row>
    <row r="3507" spans="4:7" hidden="1" x14ac:dyDescent="0.35">
      <c r="D3507" s="43"/>
      <c r="F3507" s="12"/>
      <c r="G3507"/>
    </row>
    <row r="3508" spans="4:7" hidden="1" x14ac:dyDescent="0.35">
      <c r="D3508" s="43"/>
      <c r="F3508" s="12"/>
      <c r="G3508"/>
    </row>
    <row r="3509" spans="4:7" hidden="1" x14ac:dyDescent="0.35">
      <c r="D3509" s="43"/>
      <c r="F3509" s="12"/>
      <c r="G3509"/>
    </row>
    <row r="3510" spans="4:7" hidden="1" x14ac:dyDescent="0.35">
      <c r="D3510" s="43"/>
      <c r="F3510" s="12"/>
      <c r="G3510"/>
    </row>
    <row r="3511" spans="4:7" hidden="1" x14ac:dyDescent="0.35">
      <c r="D3511" s="43"/>
      <c r="F3511" s="12"/>
      <c r="G3511"/>
    </row>
    <row r="3512" spans="4:7" hidden="1" x14ac:dyDescent="0.35">
      <c r="D3512" s="43"/>
      <c r="F3512" s="12"/>
      <c r="G3512"/>
    </row>
    <row r="3513" spans="4:7" hidden="1" x14ac:dyDescent="0.35">
      <c r="D3513" s="43"/>
      <c r="F3513" s="12"/>
      <c r="G3513"/>
    </row>
    <row r="3514" spans="4:7" hidden="1" x14ac:dyDescent="0.35">
      <c r="D3514" s="43"/>
      <c r="F3514" s="12"/>
      <c r="G3514"/>
    </row>
    <row r="3515" spans="4:7" hidden="1" x14ac:dyDescent="0.35">
      <c r="D3515" s="43"/>
      <c r="F3515" s="12"/>
      <c r="G3515"/>
    </row>
    <row r="3516" spans="4:7" hidden="1" x14ac:dyDescent="0.35">
      <c r="D3516" s="43"/>
      <c r="F3516" s="12"/>
      <c r="G3516"/>
    </row>
    <row r="3517" spans="4:7" hidden="1" x14ac:dyDescent="0.35">
      <c r="D3517" s="43"/>
      <c r="F3517" s="12"/>
      <c r="G3517"/>
    </row>
    <row r="3518" spans="4:7" hidden="1" x14ac:dyDescent="0.35">
      <c r="D3518" s="43"/>
      <c r="F3518" s="12"/>
      <c r="G3518"/>
    </row>
    <row r="3519" spans="4:7" hidden="1" x14ac:dyDescent="0.35">
      <c r="D3519" s="43"/>
      <c r="F3519" s="12"/>
      <c r="G3519"/>
    </row>
    <row r="3520" spans="4:7" hidden="1" x14ac:dyDescent="0.35">
      <c r="D3520" s="43"/>
      <c r="F3520" s="12"/>
      <c r="G3520"/>
    </row>
    <row r="3521" spans="4:7" hidden="1" x14ac:dyDescent="0.35">
      <c r="D3521" s="43"/>
      <c r="F3521" s="12"/>
      <c r="G3521"/>
    </row>
    <row r="3522" spans="4:7" hidden="1" x14ac:dyDescent="0.35">
      <c r="D3522" s="43"/>
      <c r="F3522" s="12"/>
      <c r="G3522"/>
    </row>
    <row r="3523" spans="4:7" hidden="1" x14ac:dyDescent="0.35">
      <c r="D3523" s="43"/>
      <c r="F3523" s="12"/>
      <c r="G3523"/>
    </row>
    <row r="3524" spans="4:7" hidden="1" x14ac:dyDescent="0.35">
      <c r="D3524" s="43"/>
      <c r="F3524" s="12"/>
      <c r="G3524"/>
    </row>
    <row r="3525" spans="4:7" hidden="1" x14ac:dyDescent="0.35">
      <c r="D3525" s="43"/>
      <c r="F3525" s="12"/>
      <c r="G3525"/>
    </row>
    <row r="3526" spans="4:7" hidden="1" x14ac:dyDescent="0.35">
      <c r="D3526" s="43"/>
      <c r="F3526" s="12"/>
      <c r="G3526"/>
    </row>
    <row r="3527" spans="4:7" hidden="1" x14ac:dyDescent="0.35">
      <c r="D3527" s="43"/>
      <c r="F3527" s="12"/>
      <c r="G3527"/>
    </row>
    <row r="3528" spans="4:7" hidden="1" x14ac:dyDescent="0.35">
      <c r="D3528" s="43"/>
      <c r="F3528" s="12"/>
      <c r="G3528"/>
    </row>
    <row r="3529" spans="4:7" hidden="1" x14ac:dyDescent="0.35">
      <c r="D3529" s="43"/>
      <c r="F3529" s="12"/>
      <c r="G3529"/>
    </row>
    <row r="3530" spans="4:7" hidden="1" x14ac:dyDescent="0.35">
      <c r="D3530" s="43"/>
      <c r="F3530" s="12"/>
      <c r="G3530"/>
    </row>
    <row r="3531" spans="4:7" hidden="1" x14ac:dyDescent="0.35">
      <c r="D3531" s="43"/>
      <c r="F3531" s="12"/>
      <c r="G3531"/>
    </row>
    <row r="3532" spans="4:7" hidden="1" x14ac:dyDescent="0.35">
      <c r="D3532" s="43"/>
      <c r="F3532" s="12"/>
      <c r="G3532"/>
    </row>
    <row r="3533" spans="4:7" hidden="1" x14ac:dyDescent="0.35">
      <c r="D3533" s="43"/>
      <c r="F3533" s="12"/>
      <c r="G3533"/>
    </row>
    <row r="3534" spans="4:7" hidden="1" x14ac:dyDescent="0.35">
      <c r="D3534" s="43"/>
      <c r="F3534" s="12"/>
      <c r="G3534"/>
    </row>
    <row r="3535" spans="4:7" hidden="1" x14ac:dyDescent="0.35">
      <c r="D3535" s="43"/>
      <c r="F3535" s="12"/>
      <c r="G3535"/>
    </row>
    <row r="3536" spans="4:7" hidden="1" x14ac:dyDescent="0.35">
      <c r="D3536" s="43"/>
      <c r="F3536" s="12"/>
      <c r="G3536"/>
    </row>
    <row r="3537" spans="4:7" hidden="1" x14ac:dyDescent="0.35">
      <c r="D3537" s="43"/>
      <c r="F3537" s="12"/>
      <c r="G3537"/>
    </row>
    <row r="3538" spans="4:7" hidden="1" x14ac:dyDescent="0.35">
      <c r="D3538" s="43"/>
      <c r="F3538" s="12"/>
      <c r="G3538"/>
    </row>
    <row r="3539" spans="4:7" hidden="1" x14ac:dyDescent="0.35">
      <c r="D3539" s="43"/>
      <c r="F3539" s="12"/>
      <c r="G3539"/>
    </row>
    <row r="3540" spans="4:7" hidden="1" x14ac:dyDescent="0.35">
      <c r="D3540" s="43"/>
      <c r="F3540" s="12"/>
      <c r="G3540"/>
    </row>
    <row r="3541" spans="4:7" hidden="1" x14ac:dyDescent="0.35">
      <c r="D3541" s="43"/>
      <c r="F3541" s="12"/>
      <c r="G3541"/>
    </row>
    <row r="3542" spans="4:7" hidden="1" x14ac:dyDescent="0.35">
      <c r="D3542" s="43"/>
      <c r="F3542" s="12"/>
      <c r="G3542"/>
    </row>
    <row r="3543" spans="4:7" hidden="1" x14ac:dyDescent="0.35">
      <c r="D3543" s="43"/>
      <c r="F3543" s="12"/>
      <c r="G3543"/>
    </row>
    <row r="3544" spans="4:7" hidden="1" x14ac:dyDescent="0.35">
      <c r="D3544" s="43"/>
      <c r="F3544" s="12"/>
      <c r="G3544"/>
    </row>
    <row r="3545" spans="4:7" hidden="1" x14ac:dyDescent="0.35">
      <c r="D3545" s="43"/>
      <c r="F3545" s="12"/>
      <c r="G3545"/>
    </row>
    <row r="3546" spans="4:7" hidden="1" x14ac:dyDescent="0.35">
      <c r="D3546" s="43"/>
      <c r="F3546" s="12"/>
      <c r="G3546"/>
    </row>
    <row r="3547" spans="4:7" hidden="1" x14ac:dyDescent="0.35">
      <c r="D3547" s="43"/>
      <c r="F3547" s="12"/>
      <c r="G3547"/>
    </row>
    <row r="3548" spans="4:7" hidden="1" x14ac:dyDescent="0.35">
      <c r="D3548" s="43"/>
      <c r="F3548" s="12"/>
      <c r="G3548"/>
    </row>
    <row r="3549" spans="4:7" hidden="1" x14ac:dyDescent="0.35">
      <c r="D3549" s="43"/>
      <c r="F3549" s="12"/>
      <c r="G3549"/>
    </row>
    <row r="3550" spans="4:7" hidden="1" x14ac:dyDescent="0.35">
      <c r="D3550" s="43"/>
      <c r="F3550" s="12"/>
      <c r="G3550"/>
    </row>
    <row r="3551" spans="4:7" hidden="1" x14ac:dyDescent="0.35">
      <c r="D3551" s="43"/>
      <c r="F3551" s="12"/>
      <c r="G3551"/>
    </row>
    <row r="3552" spans="4:7" hidden="1" x14ac:dyDescent="0.35">
      <c r="D3552" s="43"/>
      <c r="F3552" s="12"/>
      <c r="G3552"/>
    </row>
    <row r="3553" spans="4:7" hidden="1" x14ac:dyDescent="0.35">
      <c r="D3553" s="43"/>
      <c r="F3553" s="12"/>
      <c r="G3553"/>
    </row>
    <row r="3554" spans="4:7" hidden="1" x14ac:dyDescent="0.35">
      <c r="D3554" s="43"/>
      <c r="F3554" s="12"/>
      <c r="G3554"/>
    </row>
    <row r="3555" spans="4:7" hidden="1" x14ac:dyDescent="0.35">
      <c r="D3555" s="43"/>
      <c r="F3555" s="12"/>
      <c r="G3555"/>
    </row>
    <row r="3556" spans="4:7" hidden="1" x14ac:dyDescent="0.35">
      <c r="D3556" s="43"/>
      <c r="F3556" s="12"/>
      <c r="G3556"/>
    </row>
    <row r="3557" spans="4:7" hidden="1" x14ac:dyDescent="0.35">
      <c r="D3557" s="43"/>
      <c r="F3557" s="12"/>
      <c r="G3557"/>
    </row>
    <row r="3558" spans="4:7" hidden="1" x14ac:dyDescent="0.35">
      <c r="D3558" s="43"/>
      <c r="F3558" s="12"/>
      <c r="G3558"/>
    </row>
    <row r="3559" spans="4:7" hidden="1" x14ac:dyDescent="0.35">
      <c r="D3559" s="43"/>
      <c r="F3559" s="12"/>
      <c r="G3559"/>
    </row>
    <row r="3560" spans="4:7" hidden="1" x14ac:dyDescent="0.35">
      <c r="D3560" s="43"/>
      <c r="F3560" s="12"/>
      <c r="G3560"/>
    </row>
    <row r="3561" spans="4:7" hidden="1" x14ac:dyDescent="0.35">
      <c r="D3561" s="43"/>
      <c r="F3561" s="12"/>
      <c r="G3561"/>
    </row>
    <row r="3562" spans="4:7" hidden="1" x14ac:dyDescent="0.35">
      <c r="D3562" s="43"/>
      <c r="F3562" s="12"/>
      <c r="G3562"/>
    </row>
    <row r="3563" spans="4:7" hidden="1" x14ac:dyDescent="0.35">
      <c r="D3563" s="43"/>
      <c r="F3563" s="12"/>
      <c r="G3563"/>
    </row>
    <row r="3564" spans="4:7" hidden="1" x14ac:dyDescent="0.35">
      <c r="D3564" s="43"/>
      <c r="F3564" s="12"/>
      <c r="G3564"/>
    </row>
    <row r="3565" spans="4:7" hidden="1" x14ac:dyDescent="0.35">
      <c r="D3565" s="43"/>
      <c r="F3565" s="12"/>
      <c r="G3565"/>
    </row>
    <row r="3566" spans="4:7" hidden="1" x14ac:dyDescent="0.35">
      <c r="D3566" s="43"/>
      <c r="F3566" s="12"/>
      <c r="G3566"/>
    </row>
    <row r="3567" spans="4:7" hidden="1" x14ac:dyDescent="0.35">
      <c r="D3567" s="43"/>
      <c r="F3567" s="12"/>
      <c r="G3567"/>
    </row>
    <row r="3568" spans="4:7" hidden="1" x14ac:dyDescent="0.35">
      <c r="D3568" s="43"/>
      <c r="F3568" s="12"/>
      <c r="G3568"/>
    </row>
    <row r="3569" spans="4:7" hidden="1" x14ac:dyDescent="0.35">
      <c r="D3569" s="43"/>
      <c r="F3569" s="12"/>
      <c r="G3569"/>
    </row>
    <row r="3570" spans="4:7" hidden="1" x14ac:dyDescent="0.35">
      <c r="D3570" s="43"/>
      <c r="F3570" s="12"/>
      <c r="G3570"/>
    </row>
    <row r="3571" spans="4:7" hidden="1" x14ac:dyDescent="0.35">
      <c r="D3571" s="43"/>
      <c r="F3571" s="12"/>
      <c r="G3571"/>
    </row>
    <row r="3572" spans="4:7" hidden="1" x14ac:dyDescent="0.35">
      <c r="D3572" s="43"/>
      <c r="F3572" s="12"/>
      <c r="G3572"/>
    </row>
    <row r="3573" spans="4:7" hidden="1" x14ac:dyDescent="0.35">
      <c r="D3573" s="43"/>
      <c r="F3573" s="12"/>
      <c r="G3573"/>
    </row>
    <row r="3574" spans="4:7" hidden="1" x14ac:dyDescent="0.35">
      <c r="D3574" s="43"/>
      <c r="F3574" s="12"/>
      <c r="G3574"/>
    </row>
    <row r="3575" spans="4:7" hidden="1" x14ac:dyDescent="0.35">
      <c r="D3575" s="43"/>
      <c r="F3575" s="12"/>
      <c r="G3575"/>
    </row>
    <row r="3576" spans="4:7" hidden="1" x14ac:dyDescent="0.35">
      <c r="D3576" s="43"/>
      <c r="F3576" s="12"/>
      <c r="G3576"/>
    </row>
    <row r="3577" spans="4:7" hidden="1" x14ac:dyDescent="0.35">
      <c r="D3577" s="43"/>
      <c r="F3577" s="12"/>
      <c r="G3577"/>
    </row>
    <row r="3578" spans="4:7" hidden="1" x14ac:dyDescent="0.35">
      <c r="D3578" s="43"/>
      <c r="F3578" s="12"/>
      <c r="G3578"/>
    </row>
    <row r="3579" spans="4:7" hidden="1" x14ac:dyDescent="0.35">
      <c r="D3579" s="43"/>
      <c r="F3579" s="12"/>
      <c r="G3579"/>
    </row>
    <row r="3580" spans="4:7" hidden="1" x14ac:dyDescent="0.35">
      <c r="D3580" s="43"/>
      <c r="F3580" s="12"/>
      <c r="G3580"/>
    </row>
    <row r="3581" spans="4:7" hidden="1" x14ac:dyDescent="0.35">
      <c r="D3581" s="43"/>
      <c r="F3581" s="12"/>
      <c r="G3581"/>
    </row>
    <row r="3582" spans="4:7" hidden="1" x14ac:dyDescent="0.35">
      <c r="D3582" s="43"/>
      <c r="F3582" s="12"/>
      <c r="G3582"/>
    </row>
    <row r="3583" spans="4:7" hidden="1" x14ac:dyDescent="0.35">
      <c r="D3583" s="43"/>
      <c r="F3583" s="12"/>
      <c r="G3583"/>
    </row>
    <row r="3584" spans="4:7" hidden="1" x14ac:dyDescent="0.35">
      <c r="D3584" s="43"/>
      <c r="F3584" s="12"/>
      <c r="G3584"/>
    </row>
    <row r="3585" spans="4:7" hidden="1" x14ac:dyDescent="0.35">
      <c r="D3585" s="43"/>
      <c r="F3585" s="12"/>
      <c r="G3585"/>
    </row>
    <row r="3586" spans="4:7" hidden="1" x14ac:dyDescent="0.35">
      <c r="D3586" s="43"/>
      <c r="F3586" s="12"/>
      <c r="G3586"/>
    </row>
    <row r="3587" spans="4:7" hidden="1" x14ac:dyDescent="0.35">
      <c r="D3587" s="43"/>
      <c r="F3587" s="12"/>
      <c r="G3587"/>
    </row>
    <row r="3588" spans="4:7" hidden="1" x14ac:dyDescent="0.35">
      <c r="D3588" s="43"/>
      <c r="F3588" s="12"/>
      <c r="G3588"/>
    </row>
    <row r="3589" spans="4:7" hidden="1" x14ac:dyDescent="0.35">
      <c r="D3589" s="43"/>
      <c r="F3589" s="12"/>
      <c r="G3589"/>
    </row>
    <row r="3590" spans="4:7" hidden="1" x14ac:dyDescent="0.35">
      <c r="D3590" s="43"/>
      <c r="F3590" s="12"/>
      <c r="G3590"/>
    </row>
    <row r="3591" spans="4:7" hidden="1" x14ac:dyDescent="0.35">
      <c r="D3591" s="43"/>
      <c r="F3591" s="12"/>
      <c r="G3591"/>
    </row>
    <row r="3592" spans="4:7" hidden="1" x14ac:dyDescent="0.35">
      <c r="D3592" s="43"/>
      <c r="F3592" s="12"/>
      <c r="G3592"/>
    </row>
    <row r="3593" spans="4:7" hidden="1" x14ac:dyDescent="0.35">
      <c r="D3593" s="43"/>
      <c r="F3593" s="12"/>
      <c r="G3593"/>
    </row>
    <row r="3594" spans="4:7" hidden="1" x14ac:dyDescent="0.35">
      <c r="D3594" s="43"/>
      <c r="F3594" s="12"/>
      <c r="G3594"/>
    </row>
    <row r="3595" spans="4:7" hidden="1" x14ac:dyDescent="0.35">
      <c r="D3595" s="43"/>
      <c r="F3595" s="12"/>
      <c r="G3595"/>
    </row>
    <row r="3596" spans="4:7" hidden="1" x14ac:dyDescent="0.35">
      <c r="D3596" s="43"/>
      <c r="F3596" s="12"/>
      <c r="G3596"/>
    </row>
    <row r="3597" spans="4:7" hidden="1" x14ac:dyDescent="0.35">
      <c r="D3597" s="43"/>
      <c r="F3597" s="12"/>
      <c r="G3597"/>
    </row>
    <row r="3598" spans="4:7" hidden="1" x14ac:dyDescent="0.35">
      <c r="D3598" s="43"/>
      <c r="F3598" s="12"/>
      <c r="G3598"/>
    </row>
    <row r="3599" spans="4:7" hidden="1" x14ac:dyDescent="0.35">
      <c r="D3599" s="43"/>
      <c r="F3599" s="12"/>
      <c r="G3599"/>
    </row>
    <row r="3600" spans="4:7" hidden="1" x14ac:dyDescent="0.35">
      <c r="D3600" s="43"/>
      <c r="F3600" s="12"/>
      <c r="G3600"/>
    </row>
    <row r="3601" spans="4:7" hidden="1" x14ac:dyDescent="0.35">
      <c r="D3601" s="43"/>
      <c r="F3601" s="12"/>
      <c r="G3601"/>
    </row>
    <row r="3602" spans="4:7" hidden="1" x14ac:dyDescent="0.35">
      <c r="D3602" s="43"/>
      <c r="F3602" s="12"/>
      <c r="G3602"/>
    </row>
    <row r="3603" spans="4:7" hidden="1" x14ac:dyDescent="0.35">
      <c r="D3603" s="43"/>
      <c r="F3603" s="12"/>
      <c r="G3603"/>
    </row>
    <row r="3604" spans="4:7" hidden="1" x14ac:dyDescent="0.35">
      <c r="D3604" s="43"/>
      <c r="F3604" s="12"/>
      <c r="G3604"/>
    </row>
    <row r="3605" spans="4:7" hidden="1" x14ac:dyDescent="0.35">
      <c r="D3605" s="43"/>
      <c r="F3605" s="12"/>
      <c r="G3605"/>
    </row>
    <row r="3606" spans="4:7" hidden="1" x14ac:dyDescent="0.35">
      <c r="D3606" s="43"/>
      <c r="F3606" s="12"/>
      <c r="G3606"/>
    </row>
    <row r="3607" spans="4:7" hidden="1" x14ac:dyDescent="0.35">
      <c r="D3607" s="43"/>
      <c r="F3607" s="12"/>
      <c r="G3607"/>
    </row>
    <row r="3608" spans="4:7" hidden="1" x14ac:dyDescent="0.35">
      <c r="D3608" s="43"/>
      <c r="F3608" s="12"/>
      <c r="G3608"/>
    </row>
    <row r="3609" spans="4:7" hidden="1" x14ac:dyDescent="0.35">
      <c r="D3609" s="43"/>
      <c r="F3609" s="12"/>
      <c r="G3609"/>
    </row>
    <row r="3610" spans="4:7" hidden="1" x14ac:dyDescent="0.35">
      <c r="D3610" s="43"/>
      <c r="F3610" s="12"/>
      <c r="G3610"/>
    </row>
    <row r="3611" spans="4:7" hidden="1" x14ac:dyDescent="0.35">
      <c r="D3611" s="43"/>
      <c r="F3611" s="12"/>
      <c r="G3611"/>
    </row>
    <row r="3612" spans="4:7" hidden="1" x14ac:dyDescent="0.35">
      <c r="D3612" s="43"/>
      <c r="F3612" s="12"/>
      <c r="G3612"/>
    </row>
    <row r="3613" spans="4:7" hidden="1" x14ac:dyDescent="0.35">
      <c r="D3613" s="43"/>
      <c r="F3613" s="12"/>
      <c r="G3613"/>
    </row>
    <row r="3614" spans="4:7" hidden="1" x14ac:dyDescent="0.35">
      <c r="D3614" s="43"/>
      <c r="F3614" s="12"/>
      <c r="G3614"/>
    </row>
    <row r="3615" spans="4:7" hidden="1" x14ac:dyDescent="0.35">
      <c r="D3615" s="43"/>
      <c r="F3615" s="12"/>
      <c r="G3615"/>
    </row>
    <row r="3616" spans="4:7" hidden="1" x14ac:dyDescent="0.35">
      <c r="D3616" s="43"/>
      <c r="F3616" s="12"/>
      <c r="G3616"/>
    </row>
    <row r="3617" spans="4:7" hidden="1" x14ac:dyDescent="0.35">
      <c r="D3617" s="43"/>
      <c r="F3617" s="12"/>
      <c r="G3617"/>
    </row>
    <row r="3618" spans="4:7" hidden="1" x14ac:dyDescent="0.35">
      <c r="D3618" s="43"/>
      <c r="F3618" s="12"/>
      <c r="G3618"/>
    </row>
    <row r="3619" spans="4:7" hidden="1" x14ac:dyDescent="0.35">
      <c r="D3619" s="43"/>
      <c r="F3619" s="12"/>
      <c r="G3619"/>
    </row>
    <row r="3620" spans="4:7" hidden="1" x14ac:dyDescent="0.35">
      <c r="D3620" s="43"/>
      <c r="F3620" s="12"/>
      <c r="G3620"/>
    </row>
    <row r="3621" spans="4:7" hidden="1" x14ac:dyDescent="0.35">
      <c r="D3621" s="43"/>
      <c r="F3621" s="12"/>
      <c r="G3621"/>
    </row>
    <row r="3622" spans="4:7" hidden="1" x14ac:dyDescent="0.35">
      <c r="D3622" s="43"/>
      <c r="F3622" s="12"/>
      <c r="G3622"/>
    </row>
    <row r="3623" spans="4:7" hidden="1" x14ac:dyDescent="0.35">
      <c r="D3623" s="43"/>
      <c r="F3623" s="12"/>
      <c r="G3623"/>
    </row>
    <row r="3624" spans="4:7" hidden="1" x14ac:dyDescent="0.35">
      <c r="D3624" s="43"/>
      <c r="F3624" s="12"/>
      <c r="G3624"/>
    </row>
    <row r="3625" spans="4:7" hidden="1" x14ac:dyDescent="0.35">
      <c r="D3625" s="43"/>
      <c r="F3625" s="12"/>
      <c r="G3625"/>
    </row>
    <row r="3626" spans="4:7" hidden="1" x14ac:dyDescent="0.35">
      <c r="D3626" s="43"/>
      <c r="F3626" s="12"/>
      <c r="G3626"/>
    </row>
    <row r="3627" spans="4:7" hidden="1" x14ac:dyDescent="0.35">
      <c r="D3627" s="43"/>
      <c r="F3627" s="12"/>
      <c r="G3627"/>
    </row>
    <row r="3628" spans="4:7" hidden="1" x14ac:dyDescent="0.35">
      <c r="D3628" s="43"/>
      <c r="F3628" s="12"/>
      <c r="G3628"/>
    </row>
    <row r="3629" spans="4:7" hidden="1" x14ac:dyDescent="0.35">
      <c r="D3629" s="43"/>
      <c r="F3629" s="12"/>
      <c r="G3629"/>
    </row>
    <row r="3630" spans="4:7" hidden="1" x14ac:dyDescent="0.35">
      <c r="D3630" s="43"/>
      <c r="F3630" s="12"/>
      <c r="G3630"/>
    </row>
    <row r="3631" spans="4:7" hidden="1" x14ac:dyDescent="0.35">
      <c r="D3631" s="43"/>
      <c r="F3631" s="12"/>
      <c r="G3631"/>
    </row>
    <row r="3632" spans="4:7" hidden="1" x14ac:dyDescent="0.35">
      <c r="D3632" s="43"/>
      <c r="F3632" s="12"/>
      <c r="G3632"/>
    </row>
    <row r="3633" spans="4:7" hidden="1" x14ac:dyDescent="0.35">
      <c r="D3633" s="43"/>
      <c r="F3633" s="12"/>
      <c r="G3633"/>
    </row>
    <row r="3634" spans="4:7" hidden="1" x14ac:dyDescent="0.35">
      <c r="D3634" s="43"/>
      <c r="F3634" s="12"/>
      <c r="G3634"/>
    </row>
    <row r="3635" spans="4:7" hidden="1" x14ac:dyDescent="0.35">
      <c r="D3635" s="43"/>
      <c r="F3635" s="12"/>
      <c r="G3635"/>
    </row>
    <row r="3636" spans="4:7" hidden="1" x14ac:dyDescent="0.35">
      <c r="D3636" s="43"/>
      <c r="F3636" s="12"/>
      <c r="G3636"/>
    </row>
    <row r="3637" spans="4:7" hidden="1" x14ac:dyDescent="0.35">
      <c r="D3637" s="43"/>
      <c r="F3637" s="12"/>
      <c r="G3637"/>
    </row>
    <row r="3638" spans="4:7" hidden="1" x14ac:dyDescent="0.35">
      <c r="D3638" s="43"/>
      <c r="F3638" s="12"/>
      <c r="G3638"/>
    </row>
    <row r="3639" spans="4:7" hidden="1" x14ac:dyDescent="0.35">
      <c r="D3639" s="43"/>
      <c r="F3639" s="12"/>
      <c r="G3639"/>
    </row>
    <row r="3640" spans="4:7" hidden="1" x14ac:dyDescent="0.35">
      <c r="D3640" s="43"/>
      <c r="F3640" s="12"/>
      <c r="G3640"/>
    </row>
    <row r="3641" spans="4:7" hidden="1" x14ac:dyDescent="0.35">
      <c r="D3641" s="43"/>
      <c r="F3641" s="12"/>
      <c r="G3641"/>
    </row>
    <row r="3642" spans="4:7" hidden="1" x14ac:dyDescent="0.35">
      <c r="D3642" s="43"/>
      <c r="F3642" s="12"/>
      <c r="G3642"/>
    </row>
    <row r="3643" spans="4:7" hidden="1" x14ac:dyDescent="0.35">
      <c r="D3643" s="43"/>
      <c r="F3643" s="12"/>
      <c r="G3643"/>
    </row>
    <row r="3644" spans="4:7" hidden="1" x14ac:dyDescent="0.35">
      <c r="D3644" s="43"/>
      <c r="F3644" s="12"/>
      <c r="G3644"/>
    </row>
    <row r="3645" spans="4:7" hidden="1" x14ac:dyDescent="0.35">
      <c r="D3645" s="43"/>
      <c r="F3645" s="12"/>
      <c r="G3645"/>
    </row>
    <row r="3646" spans="4:7" hidden="1" x14ac:dyDescent="0.35">
      <c r="D3646" s="43"/>
      <c r="F3646" s="12"/>
      <c r="G3646"/>
    </row>
    <row r="3647" spans="4:7" hidden="1" x14ac:dyDescent="0.35">
      <c r="D3647" s="43"/>
      <c r="F3647" s="12"/>
      <c r="G3647"/>
    </row>
    <row r="3648" spans="4:7" hidden="1" x14ac:dyDescent="0.35">
      <c r="D3648" s="43"/>
      <c r="F3648" s="12"/>
      <c r="G3648"/>
    </row>
    <row r="3649" spans="4:7" hidden="1" x14ac:dyDescent="0.35">
      <c r="D3649" s="43"/>
      <c r="F3649" s="12"/>
      <c r="G3649"/>
    </row>
    <row r="3650" spans="4:7" hidden="1" x14ac:dyDescent="0.35">
      <c r="D3650" s="43"/>
      <c r="F3650" s="12"/>
      <c r="G3650"/>
    </row>
    <row r="3651" spans="4:7" hidden="1" x14ac:dyDescent="0.35">
      <c r="D3651" s="43"/>
      <c r="F3651" s="12"/>
      <c r="G3651"/>
    </row>
    <row r="3652" spans="4:7" hidden="1" x14ac:dyDescent="0.35">
      <c r="D3652" s="43"/>
      <c r="F3652" s="12"/>
      <c r="G3652"/>
    </row>
    <row r="3653" spans="4:7" hidden="1" x14ac:dyDescent="0.35">
      <c r="D3653" s="43"/>
      <c r="F3653" s="12"/>
      <c r="G3653"/>
    </row>
    <row r="3654" spans="4:7" hidden="1" x14ac:dyDescent="0.35">
      <c r="D3654" s="43"/>
      <c r="F3654" s="12"/>
      <c r="G3654"/>
    </row>
    <row r="3655" spans="4:7" hidden="1" x14ac:dyDescent="0.35">
      <c r="D3655" s="43"/>
      <c r="F3655" s="12"/>
      <c r="G3655"/>
    </row>
    <row r="3656" spans="4:7" hidden="1" x14ac:dyDescent="0.35">
      <c r="D3656" s="43"/>
      <c r="F3656" s="12"/>
      <c r="G3656"/>
    </row>
    <row r="3657" spans="4:7" hidden="1" x14ac:dyDescent="0.35">
      <c r="D3657" s="43"/>
      <c r="F3657" s="12"/>
      <c r="G3657"/>
    </row>
    <row r="3658" spans="4:7" hidden="1" x14ac:dyDescent="0.35">
      <c r="D3658" s="43"/>
      <c r="F3658" s="12"/>
      <c r="G3658"/>
    </row>
    <row r="3659" spans="4:7" hidden="1" x14ac:dyDescent="0.35">
      <c r="D3659" s="43"/>
      <c r="F3659" s="12"/>
      <c r="G3659"/>
    </row>
    <row r="3660" spans="4:7" hidden="1" x14ac:dyDescent="0.35">
      <c r="D3660" s="43"/>
      <c r="F3660" s="12"/>
      <c r="G3660"/>
    </row>
    <row r="3661" spans="4:7" hidden="1" x14ac:dyDescent="0.35">
      <c r="D3661" s="43"/>
      <c r="F3661" s="12"/>
      <c r="G3661"/>
    </row>
    <row r="3662" spans="4:7" hidden="1" x14ac:dyDescent="0.35">
      <c r="D3662" s="43"/>
      <c r="F3662" s="12"/>
      <c r="G3662"/>
    </row>
    <row r="3663" spans="4:7" hidden="1" x14ac:dyDescent="0.35">
      <c r="D3663" s="43"/>
      <c r="F3663" s="12"/>
      <c r="G3663"/>
    </row>
    <row r="3664" spans="4:7" hidden="1" x14ac:dyDescent="0.35">
      <c r="D3664" s="43"/>
      <c r="F3664" s="12"/>
      <c r="G3664"/>
    </row>
    <row r="3665" spans="4:7" hidden="1" x14ac:dyDescent="0.35">
      <c r="D3665" s="43"/>
      <c r="F3665" s="12"/>
      <c r="G3665"/>
    </row>
    <row r="3666" spans="4:7" hidden="1" x14ac:dyDescent="0.35">
      <c r="D3666" s="43"/>
      <c r="F3666" s="12"/>
      <c r="G3666"/>
    </row>
    <row r="3667" spans="4:7" hidden="1" x14ac:dyDescent="0.35">
      <c r="D3667" s="43"/>
      <c r="F3667" s="12"/>
      <c r="G3667"/>
    </row>
    <row r="3668" spans="4:7" hidden="1" x14ac:dyDescent="0.35">
      <c r="D3668" s="43"/>
      <c r="F3668" s="12"/>
      <c r="G3668"/>
    </row>
    <row r="3669" spans="4:7" hidden="1" x14ac:dyDescent="0.35">
      <c r="D3669" s="43"/>
      <c r="F3669" s="12"/>
      <c r="G3669"/>
    </row>
    <row r="3670" spans="4:7" hidden="1" x14ac:dyDescent="0.35">
      <c r="D3670" s="43"/>
      <c r="F3670" s="12"/>
      <c r="G3670"/>
    </row>
    <row r="3671" spans="4:7" hidden="1" x14ac:dyDescent="0.35">
      <c r="D3671" s="43"/>
      <c r="F3671" s="12"/>
      <c r="G3671"/>
    </row>
    <row r="3672" spans="4:7" hidden="1" x14ac:dyDescent="0.35">
      <c r="D3672" s="43"/>
      <c r="F3672" s="12"/>
      <c r="G3672"/>
    </row>
    <row r="3673" spans="4:7" hidden="1" x14ac:dyDescent="0.35">
      <c r="D3673" s="43"/>
      <c r="F3673" s="12"/>
      <c r="G3673"/>
    </row>
    <row r="3674" spans="4:7" hidden="1" x14ac:dyDescent="0.35">
      <c r="D3674" s="43"/>
      <c r="F3674" s="12"/>
      <c r="G3674"/>
    </row>
    <row r="3675" spans="4:7" hidden="1" x14ac:dyDescent="0.35">
      <c r="D3675" s="43"/>
      <c r="F3675" s="12"/>
      <c r="G3675"/>
    </row>
    <row r="3676" spans="4:7" hidden="1" x14ac:dyDescent="0.35">
      <c r="D3676" s="43"/>
      <c r="F3676" s="12"/>
      <c r="G3676"/>
    </row>
    <row r="3677" spans="4:7" hidden="1" x14ac:dyDescent="0.35">
      <c r="D3677" s="43"/>
      <c r="F3677" s="12"/>
      <c r="G3677"/>
    </row>
    <row r="3678" spans="4:7" hidden="1" x14ac:dyDescent="0.35">
      <c r="D3678" s="43"/>
      <c r="F3678" s="12"/>
      <c r="G3678"/>
    </row>
    <row r="3679" spans="4:7" hidden="1" x14ac:dyDescent="0.35">
      <c r="D3679" s="43"/>
      <c r="F3679" s="12"/>
      <c r="G3679"/>
    </row>
    <row r="3680" spans="4:7" hidden="1" x14ac:dyDescent="0.35">
      <c r="D3680" s="43"/>
      <c r="F3680" s="12"/>
      <c r="G3680"/>
    </row>
    <row r="3681" spans="4:7" hidden="1" x14ac:dyDescent="0.35">
      <c r="D3681" s="43"/>
      <c r="F3681" s="12"/>
      <c r="G3681"/>
    </row>
    <row r="3682" spans="4:7" hidden="1" x14ac:dyDescent="0.35">
      <c r="D3682" s="43"/>
      <c r="F3682" s="12"/>
      <c r="G3682"/>
    </row>
    <row r="3683" spans="4:7" hidden="1" x14ac:dyDescent="0.35">
      <c r="D3683" s="43"/>
      <c r="F3683" s="12"/>
      <c r="G3683"/>
    </row>
    <row r="3684" spans="4:7" hidden="1" x14ac:dyDescent="0.35">
      <c r="D3684" s="43"/>
      <c r="F3684" s="12"/>
      <c r="G3684"/>
    </row>
    <row r="3685" spans="4:7" hidden="1" x14ac:dyDescent="0.35">
      <c r="D3685" s="43"/>
      <c r="F3685" s="12"/>
      <c r="G3685"/>
    </row>
    <row r="3686" spans="4:7" hidden="1" x14ac:dyDescent="0.35">
      <c r="D3686" s="43"/>
      <c r="F3686" s="12"/>
      <c r="G3686"/>
    </row>
    <row r="3687" spans="4:7" hidden="1" x14ac:dyDescent="0.35">
      <c r="D3687" s="43"/>
      <c r="F3687" s="12"/>
      <c r="G3687"/>
    </row>
    <row r="3688" spans="4:7" hidden="1" x14ac:dyDescent="0.35">
      <c r="D3688" s="43"/>
      <c r="F3688" s="12"/>
      <c r="G3688"/>
    </row>
    <row r="3689" spans="4:7" hidden="1" x14ac:dyDescent="0.35">
      <c r="D3689" s="43"/>
      <c r="F3689" s="12"/>
      <c r="G3689"/>
    </row>
    <row r="3690" spans="4:7" hidden="1" x14ac:dyDescent="0.35">
      <c r="D3690" s="43"/>
      <c r="F3690" s="12"/>
      <c r="G3690"/>
    </row>
    <row r="3691" spans="4:7" hidden="1" x14ac:dyDescent="0.35">
      <c r="D3691" s="43"/>
      <c r="F3691" s="12"/>
      <c r="G3691"/>
    </row>
    <row r="3692" spans="4:7" hidden="1" x14ac:dyDescent="0.35">
      <c r="D3692" s="43"/>
      <c r="F3692" s="12"/>
      <c r="G3692"/>
    </row>
    <row r="3693" spans="4:7" hidden="1" x14ac:dyDescent="0.35">
      <c r="D3693" s="43"/>
      <c r="F3693" s="12"/>
      <c r="G3693"/>
    </row>
    <row r="3694" spans="4:7" hidden="1" x14ac:dyDescent="0.35">
      <c r="D3694" s="43"/>
      <c r="F3694" s="12"/>
      <c r="G3694"/>
    </row>
    <row r="3695" spans="4:7" hidden="1" x14ac:dyDescent="0.35">
      <c r="D3695" s="43"/>
      <c r="F3695" s="12"/>
      <c r="G3695"/>
    </row>
    <row r="3696" spans="4:7" hidden="1" x14ac:dyDescent="0.35">
      <c r="D3696" s="43"/>
      <c r="F3696" s="12"/>
      <c r="G3696"/>
    </row>
    <row r="3697" spans="4:7" hidden="1" x14ac:dyDescent="0.35">
      <c r="D3697" s="43"/>
      <c r="F3697" s="12"/>
      <c r="G3697"/>
    </row>
    <row r="3698" spans="4:7" hidden="1" x14ac:dyDescent="0.35">
      <c r="D3698" s="43"/>
      <c r="F3698" s="12"/>
      <c r="G3698"/>
    </row>
    <row r="3699" spans="4:7" hidden="1" x14ac:dyDescent="0.35">
      <c r="D3699" s="43"/>
      <c r="F3699" s="12"/>
      <c r="G3699"/>
    </row>
    <row r="3700" spans="4:7" hidden="1" x14ac:dyDescent="0.35">
      <c r="D3700" s="43"/>
      <c r="F3700" s="12"/>
      <c r="G3700"/>
    </row>
    <row r="3701" spans="4:7" hidden="1" x14ac:dyDescent="0.35">
      <c r="D3701" s="43"/>
      <c r="F3701" s="12"/>
      <c r="G3701"/>
    </row>
    <row r="3702" spans="4:7" hidden="1" x14ac:dyDescent="0.35">
      <c r="D3702" s="43"/>
      <c r="F3702" s="12"/>
      <c r="G3702"/>
    </row>
    <row r="3703" spans="4:7" hidden="1" x14ac:dyDescent="0.35">
      <c r="D3703" s="43"/>
      <c r="F3703" s="12"/>
      <c r="G3703"/>
    </row>
    <row r="3704" spans="4:7" hidden="1" x14ac:dyDescent="0.35">
      <c r="D3704" s="43"/>
      <c r="F3704" s="12"/>
      <c r="G3704"/>
    </row>
    <row r="3705" spans="4:7" hidden="1" x14ac:dyDescent="0.35">
      <c r="D3705" s="43"/>
      <c r="F3705" s="12"/>
      <c r="G3705"/>
    </row>
    <row r="3706" spans="4:7" hidden="1" x14ac:dyDescent="0.35">
      <c r="D3706" s="43"/>
      <c r="F3706" s="12"/>
      <c r="G3706"/>
    </row>
    <row r="3707" spans="4:7" hidden="1" x14ac:dyDescent="0.35">
      <c r="D3707" s="43"/>
      <c r="F3707" s="12"/>
      <c r="G3707"/>
    </row>
    <row r="3708" spans="4:7" hidden="1" x14ac:dyDescent="0.35">
      <c r="D3708" s="43"/>
      <c r="F3708" s="12"/>
      <c r="G3708"/>
    </row>
    <row r="3709" spans="4:7" hidden="1" x14ac:dyDescent="0.35">
      <c r="D3709" s="43"/>
      <c r="F3709" s="12"/>
      <c r="G3709"/>
    </row>
    <row r="3710" spans="4:7" hidden="1" x14ac:dyDescent="0.35">
      <c r="D3710" s="43"/>
      <c r="F3710" s="12"/>
      <c r="G3710"/>
    </row>
    <row r="3711" spans="4:7" hidden="1" x14ac:dyDescent="0.35">
      <c r="D3711" s="43"/>
      <c r="F3711" s="12"/>
      <c r="G3711"/>
    </row>
    <row r="3712" spans="4:7" hidden="1" x14ac:dyDescent="0.35">
      <c r="D3712" s="43"/>
      <c r="F3712" s="12"/>
      <c r="G3712"/>
    </row>
    <row r="3713" spans="4:7" hidden="1" x14ac:dyDescent="0.35">
      <c r="D3713" s="43"/>
      <c r="F3713" s="12"/>
      <c r="G3713"/>
    </row>
    <row r="3714" spans="4:7" hidden="1" x14ac:dyDescent="0.35">
      <c r="D3714" s="43"/>
      <c r="F3714" s="12"/>
      <c r="G3714"/>
    </row>
    <row r="3715" spans="4:7" hidden="1" x14ac:dyDescent="0.35">
      <c r="D3715" s="43"/>
      <c r="F3715" s="12"/>
      <c r="G3715"/>
    </row>
    <row r="3716" spans="4:7" hidden="1" x14ac:dyDescent="0.35">
      <c r="D3716" s="43"/>
      <c r="F3716" s="12"/>
      <c r="G3716"/>
    </row>
    <row r="3717" spans="4:7" hidden="1" x14ac:dyDescent="0.35">
      <c r="D3717" s="43"/>
      <c r="F3717" s="12"/>
      <c r="G3717"/>
    </row>
    <row r="3718" spans="4:7" hidden="1" x14ac:dyDescent="0.35">
      <c r="D3718" s="43"/>
      <c r="F3718" s="12"/>
      <c r="G3718"/>
    </row>
    <row r="3719" spans="4:7" hidden="1" x14ac:dyDescent="0.35">
      <c r="D3719" s="43"/>
      <c r="F3719" s="12"/>
      <c r="G3719"/>
    </row>
    <row r="3720" spans="4:7" hidden="1" x14ac:dyDescent="0.35">
      <c r="D3720" s="43"/>
      <c r="F3720" s="12"/>
      <c r="G3720"/>
    </row>
    <row r="3721" spans="4:7" hidden="1" x14ac:dyDescent="0.35">
      <c r="D3721" s="43"/>
      <c r="F3721" s="12"/>
      <c r="G3721"/>
    </row>
    <row r="3722" spans="4:7" hidden="1" x14ac:dyDescent="0.35">
      <c r="D3722" s="43"/>
      <c r="F3722" s="12"/>
      <c r="G3722"/>
    </row>
    <row r="3723" spans="4:7" hidden="1" x14ac:dyDescent="0.35">
      <c r="D3723" s="43"/>
      <c r="F3723" s="12"/>
      <c r="G3723"/>
    </row>
    <row r="3724" spans="4:7" hidden="1" x14ac:dyDescent="0.35">
      <c r="D3724" s="43"/>
      <c r="F3724" s="12"/>
      <c r="G3724"/>
    </row>
    <row r="3725" spans="4:7" hidden="1" x14ac:dyDescent="0.35">
      <c r="D3725" s="43"/>
      <c r="F3725" s="12"/>
      <c r="G3725"/>
    </row>
    <row r="3726" spans="4:7" hidden="1" x14ac:dyDescent="0.35">
      <c r="D3726" s="43"/>
      <c r="F3726" s="12"/>
      <c r="G3726"/>
    </row>
    <row r="3727" spans="4:7" hidden="1" x14ac:dyDescent="0.35">
      <c r="D3727" s="43"/>
      <c r="F3727" s="12"/>
      <c r="G3727"/>
    </row>
    <row r="3728" spans="4:7" hidden="1" x14ac:dyDescent="0.35">
      <c r="D3728" s="43"/>
      <c r="F3728" s="12"/>
      <c r="G3728"/>
    </row>
    <row r="3729" spans="4:7" hidden="1" x14ac:dyDescent="0.35">
      <c r="D3729" s="43"/>
      <c r="F3729" s="12"/>
      <c r="G3729"/>
    </row>
    <row r="3730" spans="4:7" hidden="1" x14ac:dyDescent="0.35">
      <c r="D3730" s="43"/>
      <c r="F3730" s="12"/>
      <c r="G3730"/>
    </row>
    <row r="3731" spans="4:7" hidden="1" x14ac:dyDescent="0.35">
      <c r="D3731" s="43"/>
      <c r="F3731" s="12"/>
      <c r="G3731"/>
    </row>
    <row r="3732" spans="4:7" hidden="1" x14ac:dyDescent="0.35">
      <c r="D3732" s="43"/>
      <c r="F3732" s="12"/>
      <c r="G3732"/>
    </row>
    <row r="3733" spans="4:7" hidden="1" x14ac:dyDescent="0.35">
      <c r="D3733" s="43"/>
      <c r="F3733" s="12"/>
      <c r="G3733"/>
    </row>
    <row r="3734" spans="4:7" hidden="1" x14ac:dyDescent="0.35">
      <c r="D3734" s="43"/>
      <c r="F3734" s="12"/>
      <c r="G3734"/>
    </row>
    <row r="3735" spans="4:7" hidden="1" x14ac:dyDescent="0.35">
      <c r="D3735" s="43"/>
      <c r="F3735" s="12"/>
      <c r="G3735"/>
    </row>
    <row r="3736" spans="4:7" hidden="1" x14ac:dyDescent="0.35">
      <c r="D3736" s="43"/>
      <c r="F3736" s="12"/>
      <c r="G3736"/>
    </row>
    <row r="3737" spans="4:7" hidden="1" x14ac:dyDescent="0.35">
      <c r="D3737" s="43"/>
      <c r="F3737" s="12"/>
      <c r="G3737"/>
    </row>
    <row r="3738" spans="4:7" hidden="1" x14ac:dyDescent="0.35">
      <c r="D3738" s="43"/>
      <c r="F3738" s="12"/>
      <c r="G3738"/>
    </row>
    <row r="3739" spans="4:7" hidden="1" x14ac:dyDescent="0.35">
      <c r="D3739" s="43"/>
      <c r="F3739" s="12"/>
      <c r="G3739"/>
    </row>
    <row r="3740" spans="4:7" hidden="1" x14ac:dyDescent="0.35">
      <c r="D3740" s="43"/>
      <c r="F3740" s="12"/>
      <c r="G3740"/>
    </row>
    <row r="3741" spans="4:7" hidden="1" x14ac:dyDescent="0.35">
      <c r="D3741" s="43"/>
      <c r="F3741" s="12"/>
      <c r="G3741"/>
    </row>
    <row r="3742" spans="4:7" hidden="1" x14ac:dyDescent="0.35">
      <c r="D3742" s="43"/>
      <c r="F3742" s="12"/>
      <c r="G3742"/>
    </row>
    <row r="3743" spans="4:7" hidden="1" x14ac:dyDescent="0.35">
      <c r="D3743" s="43"/>
      <c r="F3743" s="12"/>
      <c r="G3743"/>
    </row>
    <row r="3744" spans="4:7" hidden="1" x14ac:dyDescent="0.35">
      <c r="D3744" s="43"/>
      <c r="F3744" s="12"/>
      <c r="G3744"/>
    </row>
    <row r="3745" spans="4:7" hidden="1" x14ac:dyDescent="0.35">
      <c r="D3745" s="43"/>
      <c r="F3745" s="12"/>
      <c r="G3745"/>
    </row>
    <row r="3746" spans="4:7" hidden="1" x14ac:dyDescent="0.35">
      <c r="D3746" s="43"/>
      <c r="F3746" s="12"/>
      <c r="G3746"/>
    </row>
    <row r="3747" spans="4:7" hidden="1" x14ac:dyDescent="0.35">
      <c r="D3747" s="43"/>
      <c r="F3747" s="12"/>
      <c r="G3747"/>
    </row>
    <row r="3748" spans="4:7" hidden="1" x14ac:dyDescent="0.35">
      <c r="D3748" s="43"/>
      <c r="F3748" s="12"/>
      <c r="G3748"/>
    </row>
    <row r="3749" spans="4:7" hidden="1" x14ac:dyDescent="0.35">
      <c r="D3749" s="43"/>
      <c r="F3749" s="12"/>
      <c r="G3749"/>
    </row>
    <row r="3750" spans="4:7" hidden="1" x14ac:dyDescent="0.35">
      <c r="D3750" s="43"/>
      <c r="F3750" s="12"/>
      <c r="G3750"/>
    </row>
    <row r="3751" spans="4:7" hidden="1" x14ac:dyDescent="0.35">
      <c r="D3751" s="43"/>
      <c r="F3751" s="12"/>
      <c r="G3751"/>
    </row>
    <row r="3752" spans="4:7" hidden="1" x14ac:dyDescent="0.35">
      <c r="D3752" s="43"/>
      <c r="F3752" s="12"/>
      <c r="G3752"/>
    </row>
    <row r="3753" spans="4:7" hidden="1" x14ac:dyDescent="0.35">
      <c r="D3753" s="43"/>
      <c r="F3753" s="12"/>
      <c r="G3753"/>
    </row>
    <row r="3754" spans="4:7" hidden="1" x14ac:dyDescent="0.35">
      <c r="D3754" s="43"/>
      <c r="F3754" s="12"/>
      <c r="G3754"/>
    </row>
    <row r="3755" spans="4:7" hidden="1" x14ac:dyDescent="0.35">
      <c r="D3755" s="43"/>
      <c r="F3755" s="12"/>
      <c r="G3755"/>
    </row>
    <row r="3756" spans="4:7" hidden="1" x14ac:dyDescent="0.35">
      <c r="D3756" s="43"/>
      <c r="F3756" s="12"/>
      <c r="G3756"/>
    </row>
    <row r="3757" spans="4:7" hidden="1" x14ac:dyDescent="0.35">
      <c r="D3757" s="43"/>
      <c r="F3757" s="12"/>
      <c r="G3757"/>
    </row>
    <row r="3758" spans="4:7" hidden="1" x14ac:dyDescent="0.35">
      <c r="D3758" s="43"/>
      <c r="F3758" s="12"/>
      <c r="G3758"/>
    </row>
    <row r="3759" spans="4:7" hidden="1" x14ac:dyDescent="0.35">
      <c r="D3759" s="43"/>
      <c r="F3759" s="12"/>
      <c r="G3759"/>
    </row>
    <row r="3760" spans="4:7" hidden="1" x14ac:dyDescent="0.35">
      <c r="D3760" s="43"/>
      <c r="F3760" s="12"/>
      <c r="G3760"/>
    </row>
    <row r="3761" spans="4:7" hidden="1" x14ac:dyDescent="0.35">
      <c r="D3761" s="43"/>
      <c r="F3761" s="12"/>
      <c r="G3761"/>
    </row>
    <row r="3762" spans="4:7" hidden="1" x14ac:dyDescent="0.35">
      <c r="D3762" s="43"/>
      <c r="F3762" s="12"/>
      <c r="G3762"/>
    </row>
    <row r="3763" spans="4:7" hidden="1" x14ac:dyDescent="0.35">
      <c r="D3763" s="43"/>
      <c r="F3763" s="12"/>
      <c r="G3763"/>
    </row>
    <row r="3764" spans="4:7" hidden="1" x14ac:dyDescent="0.35">
      <c r="D3764" s="43"/>
      <c r="F3764" s="12"/>
      <c r="G3764"/>
    </row>
    <row r="3765" spans="4:7" hidden="1" x14ac:dyDescent="0.35">
      <c r="D3765" s="43"/>
      <c r="F3765" s="12"/>
      <c r="G3765"/>
    </row>
    <row r="3766" spans="4:7" hidden="1" x14ac:dyDescent="0.35">
      <c r="D3766" s="43"/>
      <c r="F3766" s="12"/>
      <c r="G3766"/>
    </row>
    <row r="3767" spans="4:7" hidden="1" x14ac:dyDescent="0.35">
      <c r="D3767" s="43"/>
      <c r="F3767" s="12"/>
      <c r="G3767"/>
    </row>
    <row r="3768" spans="4:7" hidden="1" x14ac:dyDescent="0.35">
      <c r="D3768" s="43"/>
      <c r="F3768" s="12"/>
      <c r="G3768"/>
    </row>
    <row r="3769" spans="4:7" hidden="1" x14ac:dyDescent="0.35">
      <c r="D3769" s="43"/>
      <c r="F3769" s="12"/>
      <c r="G3769"/>
    </row>
    <row r="3770" spans="4:7" hidden="1" x14ac:dyDescent="0.35">
      <c r="D3770" s="43"/>
      <c r="F3770" s="12"/>
      <c r="G3770"/>
    </row>
    <row r="3771" spans="4:7" hidden="1" x14ac:dyDescent="0.35">
      <c r="D3771" s="43"/>
      <c r="F3771" s="12"/>
      <c r="G3771"/>
    </row>
    <row r="3772" spans="4:7" hidden="1" x14ac:dyDescent="0.35">
      <c r="D3772" s="43"/>
      <c r="F3772" s="12"/>
      <c r="G3772"/>
    </row>
    <row r="3773" spans="4:7" hidden="1" x14ac:dyDescent="0.35">
      <c r="D3773" s="43"/>
      <c r="F3773" s="12"/>
      <c r="G3773"/>
    </row>
    <row r="3774" spans="4:7" hidden="1" x14ac:dyDescent="0.35">
      <c r="D3774" s="43"/>
      <c r="F3774" s="12"/>
      <c r="G3774"/>
    </row>
    <row r="3775" spans="4:7" hidden="1" x14ac:dyDescent="0.35">
      <c r="D3775" s="43"/>
      <c r="F3775" s="12"/>
      <c r="G3775"/>
    </row>
    <row r="3776" spans="4:7" hidden="1" x14ac:dyDescent="0.35">
      <c r="D3776" s="43"/>
      <c r="F3776" s="12"/>
      <c r="G3776"/>
    </row>
    <row r="3777" spans="4:7" hidden="1" x14ac:dyDescent="0.35">
      <c r="D3777" s="43"/>
      <c r="F3777" s="12"/>
      <c r="G3777"/>
    </row>
    <row r="3778" spans="4:7" hidden="1" x14ac:dyDescent="0.35">
      <c r="D3778" s="43"/>
      <c r="F3778" s="12"/>
      <c r="G3778"/>
    </row>
    <row r="3779" spans="4:7" hidden="1" x14ac:dyDescent="0.35">
      <c r="D3779" s="43"/>
      <c r="F3779" s="12"/>
      <c r="G3779"/>
    </row>
    <row r="3780" spans="4:7" hidden="1" x14ac:dyDescent="0.35">
      <c r="D3780" s="43"/>
      <c r="F3780" s="12"/>
      <c r="G3780"/>
    </row>
    <row r="3781" spans="4:7" hidden="1" x14ac:dyDescent="0.35">
      <c r="D3781" s="43"/>
      <c r="F3781" s="12"/>
      <c r="G3781"/>
    </row>
    <row r="3782" spans="4:7" hidden="1" x14ac:dyDescent="0.35">
      <c r="D3782" s="43"/>
      <c r="F3782" s="12"/>
      <c r="G3782"/>
    </row>
    <row r="3783" spans="4:7" hidden="1" x14ac:dyDescent="0.35">
      <c r="D3783" s="43"/>
      <c r="F3783" s="12"/>
      <c r="G3783"/>
    </row>
    <row r="3784" spans="4:7" hidden="1" x14ac:dyDescent="0.35">
      <c r="D3784" s="43"/>
      <c r="F3784" s="12"/>
      <c r="G3784"/>
    </row>
    <row r="3785" spans="4:7" hidden="1" x14ac:dyDescent="0.35">
      <c r="D3785" s="43"/>
      <c r="F3785" s="12"/>
      <c r="G3785"/>
    </row>
    <row r="3786" spans="4:7" hidden="1" x14ac:dyDescent="0.35">
      <c r="D3786" s="43"/>
      <c r="F3786" s="12"/>
      <c r="G3786"/>
    </row>
    <row r="3787" spans="4:7" hidden="1" x14ac:dyDescent="0.35">
      <c r="D3787" s="43"/>
      <c r="F3787" s="12"/>
      <c r="G3787"/>
    </row>
    <row r="3788" spans="4:7" hidden="1" x14ac:dyDescent="0.35">
      <c r="D3788" s="43"/>
      <c r="F3788" s="12"/>
      <c r="G3788"/>
    </row>
    <row r="3789" spans="4:7" hidden="1" x14ac:dyDescent="0.35">
      <c r="D3789" s="43"/>
      <c r="F3789" s="12"/>
      <c r="G3789"/>
    </row>
    <row r="3790" spans="4:7" hidden="1" x14ac:dyDescent="0.35">
      <c r="D3790" s="43"/>
      <c r="F3790" s="12"/>
      <c r="G3790"/>
    </row>
    <row r="3791" spans="4:7" hidden="1" x14ac:dyDescent="0.35">
      <c r="D3791" s="43"/>
      <c r="F3791" s="12"/>
      <c r="G3791"/>
    </row>
    <row r="3792" spans="4:7" hidden="1" x14ac:dyDescent="0.35">
      <c r="D3792" s="43"/>
      <c r="F3792" s="12"/>
      <c r="G3792"/>
    </row>
    <row r="3793" spans="4:7" hidden="1" x14ac:dyDescent="0.35">
      <c r="D3793" s="43"/>
      <c r="F3793" s="12"/>
      <c r="G3793"/>
    </row>
    <row r="3794" spans="4:7" hidden="1" x14ac:dyDescent="0.35">
      <c r="D3794" s="43"/>
      <c r="F3794" s="12"/>
      <c r="G3794"/>
    </row>
    <row r="3795" spans="4:7" hidden="1" x14ac:dyDescent="0.35">
      <c r="D3795" s="43"/>
      <c r="F3795" s="12"/>
      <c r="G3795"/>
    </row>
    <row r="3796" spans="4:7" hidden="1" x14ac:dyDescent="0.35">
      <c r="D3796" s="43"/>
      <c r="F3796" s="12"/>
      <c r="G3796"/>
    </row>
    <row r="3797" spans="4:7" hidden="1" x14ac:dyDescent="0.35">
      <c r="D3797" s="43"/>
      <c r="F3797" s="12"/>
      <c r="G3797"/>
    </row>
    <row r="3798" spans="4:7" hidden="1" x14ac:dyDescent="0.35">
      <c r="D3798" s="43"/>
      <c r="F3798" s="12"/>
      <c r="G3798"/>
    </row>
    <row r="3799" spans="4:7" hidden="1" x14ac:dyDescent="0.35">
      <c r="D3799" s="43"/>
      <c r="F3799" s="12"/>
      <c r="G3799"/>
    </row>
    <row r="3800" spans="4:7" hidden="1" x14ac:dyDescent="0.35">
      <c r="D3800" s="43"/>
      <c r="F3800" s="12"/>
      <c r="G3800"/>
    </row>
    <row r="3801" spans="4:7" hidden="1" x14ac:dyDescent="0.35">
      <c r="D3801" s="43"/>
      <c r="F3801" s="12"/>
      <c r="G3801"/>
    </row>
    <row r="3802" spans="4:7" hidden="1" x14ac:dyDescent="0.35">
      <c r="D3802" s="43"/>
      <c r="F3802" s="12"/>
      <c r="G3802"/>
    </row>
    <row r="3803" spans="4:7" hidden="1" x14ac:dyDescent="0.35">
      <c r="D3803" s="43"/>
      <c r="F3803" s="12"/>
      <c r="G3803"/>
    </row>
    <row r="3804" spans="4:7" hidden="1" x14ac:dyDescent="0.35">
      <c r="D3804" s="43"/>
      <c r="F3804" s="12"/>
      <c r="G3804"/>
    </row>
    <row r="3805" spans="4:7" hidden="1" x14ac:dyDescent="0.35">
      <c r="D3805" s="43"/>
      <c r="F3805" s="12"/>
      <c r="G3805"/>
    </row>
    <row r="3806" spans="4:7" hidden="1" x14ac:dyDescent="0.35">
      <c r="D3806" s="43"/>
      <c r="F3806" s="12"/>
      <c r="G3806"/>
    </row>
    <row r="3807" spans="4:7" hidden="1" x14ac:dyDescent="0.35">
      <c r="D3807" s="43"/>
      <c r="F3807" s="12"/>
      <c r="G3807"/>
    </row>
    <row r="3808" spans="4:7" hidden="1" x14ac:dyDescent="0.35">
      <c r="D3808" s="43"/>
      <c r="F3808" s="12"/>
      <c r="G3808"/>
    </row>
    <row r="3809" spans="4:7" hidden="1" x14ac:dyDescent="0.35">
      <c r="D3809" s="43"/>
      <c r="F3809" s="12"/>
      <c r="G3809"/>
    </row>
    <row r="3810" spans="4:7" hidden="1" x14ac:dyDescent="0.35">
      <c r="D3810" s="43"/>
      <c r="F3810" s="12"/>
      <c r="G3810"/>
    </row>
    <row r="3811" spans="4:7" hidden="1" x14ac:dyDescent="0.35">
      <c r="D3811" s="43"/>
      <c r="F3811" s="12"/>
      <c r="G3811"/>
    </row>
    <row r="3812" spans="4:7" hidden="1" x14ac:dyDescent="0.35">
      <c r="D3812" s="43"/>
      <c r="F3812" s="12"/>
      <c r="G3812"/>
    </row>
    <row r="3813" spans="4:7" hidden="1" x14ac:dyDescent="0.35">
      <c r="D3813" s="43"/>
      <c r="F3813" s="12"/>
      <c r="G3813"/>
    </row>
    <row r="3814" spans="4:7" hidden="1" x14ac:dyDescent="0.35">
      <c r="D3814" s="43"/>
      <c r="F3814" s="12"/>
      <c r="G3814"/>
    </row>
    <row r="3815" spans="4:7" hidden="1" x14ac:dyDescent="0.35">
      <c r="D3815" s="43"/>
      <c r="F3815" s="12"/>
      <c r="G3815"/>
    </row>
    <row r="3816" spans="4:7" hidden="1" x14ac:dyDescent="0.35">
      <c r="D3816" s="43"/>
      <c r="F3816" s="12"/>
      <c r="G3816"/>
    </row>
    <row r="3817" spans="4:7" hidden="1" x14ac:dyDescent="0.35">
      <c r="D3817" s="43"/>
      <c r="F3817" s="12"/>
      <c r="G3817"/>
    </row>
    <row r="3818" spans="4:7" hidden="1" x14ac:dyDescent="0.35">
      <c r="D3818" s="43"/>
      <c r="F3818" s="12"/>
      <c r="G3818"/>
    </row>
    <row r="3819" spans="4:7" hidden="1" x14ac:dyDescent="0.35">
      <c r="D3819" s="43"/>
      <c r="F3819" s="12"/>
      <c r="G3819"/>
    </row>
    <row r="3820" spans="4:7" hidden="1" x14ac:dyDescent="0.35">
      <c r="D3820" s="43"/>
      <c r="F3820" s="12"/>
      <c r="G3820"/>
    </row>
    <row r="3821" spans="4:7" hidden="1" x14ac:dyDescent="0.35">
      <c r="D3821" s="43"/>
      <c r="F3821" s="12"/>
      <c r="G3821"/>
    </row>
    <row r="3822" spans="4:7" hidden="1" x14ac:dyDescent="0.35">
      <c r="D3822" s="43"/>
      <c r="F3822" s="12"/>
      <c r="G3822"/>
    </row>
    <row r="3823" spans="4:7" hidden="1" x14ac:dyDescent="0.35">
      <c r="D3823" s="43"/>
      <c r="F3823" s="12"/>
      <c r="G3823"/>
    </row>
    <row r="3824" spans="4:7" hidden="1" x14ac:dyDescent="0.35">
      <c r="D3824" s="43"/>
      <c r="F3824" s="12"/>
      <c r="G3824"/>
    </row>
    <row r="3825" spans="4:7" hidden="1" x14ac:dyDescent="0.35">
      <c r="D3825" s="43"/>
      <c r="F3825" s="12"/>
      <c r="G3825"/>
    </row>
    <row r="3826" spans="4:7" hidden="1" x14ac:dyDescent="0.35">
      <c r="D3826" s="43"/>
      <c r="F3826" s="12"/>
      <c r="G3826"/>
    </row>
    <row r="3827" spans="4:7" hidden="1" x14ac:dyDescent="0.35">
      <c r="D3827" s="43"/>
      <c r="F3827" s="12"/>
      <c r="G3827"/>
    </row>
    <row r="3828" spans="4:7" hidden="1" x14ac:dyDescent="0.35">
      <c r="D3828" s="43"/>
      <c r="F3828" s="12"/>
      <c r="G3828"/>
    </row>
    <row r="3829" spans="4:7" hidden="1" x14ac:dyDescent="0.35">
      <c r="D3829" s="43"/>
      <c r="F3829" s="12"/>
      <c r="G3829"/>
    </row>
    <row r="3830" spans="4:7" hidden="1" x14ac:dyDescent="0.35">
      <c r="D3830" s="43"/>
      <c r="F3830" s="12"/>
      <c r="G3830"/>
    </row>
    <row r="3831" spans="4:7" hidden="1" x14ac:dyDescent="0.35">
      <c r="D3831" s="43"/>
      <c r="F3831" s="12"/>
      <c r="G3831"/>
    </row>
    <row r="3832" spans="4:7" hidden="1" x14ac:dyDescent="0.35">
      <c r="D3832" s="43"/>
      <c r="F3832" s="12"/>
      <c r="G3832"/>
    </row>
    <row r="3833" spans="4:7" hidden="1" x14ac:dyDescent="0.35">
      <c r="D3833" s="43"/>
      <c r="F3833" s="12"/>
      <c r="G3833"/>
    </row>
    <row r="3834" spans="4:7" hidden="1" x14ac:dyDescent="0.35">
      <c r="D3834" s="43"/>
      <c r="F3834" s="12"/>
      <c r="G3834"/>
    </row>
    <row r="3835" spans="4:7" hidden="1" x14ac:dyDescent="0.35">
      <c r="D3835" s="43"/>
      <c r="F3835" s="12"/>
      <c r="G3835"/>
    </row>
    <row r="3836" spans="4:7" hidden="1" x14ac:dyDescent="0.35">
      <c r="D3836" s="43"/>
      <c r="F3836" s="12"/>
      <c r="G3836"/>
    </row>
    <row r="3837" spans="4:7" hidden="1" x14ac:dyDescent="0.35">
      <c r="D3837" s="43"/>
      <c r="F3837" s="12"/>
      <c r="G3837"/>
    </row>
    <row r="3838" spans="4:7" hidden="1" x14ac:dyDescent="0.35">
      <c r="D3838" s="43"/>
      <c r="F3838" s="12"/>
      <c r="G3838"/>
    </row>
    <row r="3839" spans="4:7" hidden="1" x14ac:dyDescent="0.35">
      <c r="D3839" s="43"/>
      <c r="F3839" s="12"/>
      <c r="G3839"/>
    </row>
    <row r="3840" spans="4:7" hidden="1" x14ac:dyDescent="0.35">
      <c r="D3840" s="43"/>
      <c r="F3840" s="12"/>
      <c r="G3840"/>
    </row>
    <row r="3841" spans="4:7" hidden="1" x14ac:dyDescent="0.35">
      <c r="D3841" s="43"/>
      <c r="F3841" s="12"/>
      <c r="G3841"/>
    </row>
    <row r="3842" spans="4:7" hidden="1" x14ac:dyDescent="0.35">
      <c r="D3842" s="43"/>
      <c r="F3842" s="12"/>
      <c r="G3842"/>
    </row>
    <row r="3843" spans="4:7" hidden="1" x14ac:dyDescent="0.35">
      <c r="D3843" s="43"/>
      <c r="F3843" s="12"/>
      <c r="G3843"/>
    </row>
    <row r="3844" spans="4:7" hidden="1" x14ac:dyDescent="0.35">
      <c r="D3844" s="43"/>
      <c r="F3844" s="12"/>
      <c r="G3844"/>
    </row>
    <row r="3845" spans="4:7" hidden="1" x14ac:dyDescent="0.35">
      <c r="D3845" s="43"/>
      <c r="F3845" s="12"/>
      <c r="G3845"/>
    </row>
    <row r="3846" spans="4:7" hidden="1" x14ac:dyDescent="0.35">
      <c r="D3846" s="43"/>
      <c r="F3846" s="12"/>
      <c r="G3846"/>
    </row>
    <row r="3847" spans="4:7" hidden="1" x14ac:dyDescent="0.35">
      <c r="D3847" s="43"/>
      <c r="F3847" s="12"/>
      <c r="G3847"/>
    </row>
    <row r="3848" spans="4:7" hidden="1" x14ac:dyDescent="0.35">
      <c r="D3848" s="43"/>
      <c r="F3848" s="12"/>
      <c r="G3848"/>
    </row>
    <row r="3849" spans="4:7" hidden="1" x14ac:dyDescent="0.35">
      <c r="D3849" s="43"/>
      <c r="F3849" s="12"/>
      <c r="G3849"/>
    </row>
    <row r="3850" spans="4:7" hidden="1" x14ac:dyDescent="0.35">
      <c r="D3850" s="43"/>
      <c r="F3850" s="12"/>
      <c r="G3850"/>
    </row>
    <row r="3851" spans="4:7" hidden="1" x14ac:dyDescent="0.35">
      <c r="D3851" s="43"/>
      <c r="F3851" s="12"/>
      <c r="G3851"/>
    </row>
    <row r="3852" spans="4:7" hidden="1" x14ac:dyDescent="0.35">
      <c r="D3852" s="43"/>
      <c r="F3852" s="12"/>
      <c r="G3852"/>
    </row>
    <row r="3853" spans="4:7" hidden="1" x14ac:dyDescent="0.35">
      <c r="D3853" s="43"/>
      <c r="F3853" s="12"/>
      <c r="G3853"/>
    </row>
    <row r="3854" spans="4:7" hidden="1" x14ac:dyDescent="0.35">
      <c r="D3854" s="43"/>
      <c r="F3854" s="12"/>
      <c r="G3854"/>
    </row>
    <row r="3855" spans="4:7" hidden="1" x14ac:dyDescent="0.35">
      <c r="D3855" s="43"/>
      <c r="F3855" s="12"/>
      <c r="G3855"/>
    </row>
    <row r="3856" spans="4:7" hidden="1" x14ac:dyDescent="0.35">
      <c r="D3856" s="43"/>
      <c r="F3856" s="12"/>
      <c r="G3856"/>
    </row>
    <row r="3857" spans="4:7" hidden="1" x14ac:dyDescent="0.35">
      <c r="D3857" s="43"/>
      <c r="F3857" s="12"/>
      <c r="G3857"/>
    </row>
    <row r="3858" spans="4:7" hidden="1" x14ac:dyDescent="0.35">
      <c r="D3858" s="43"/>
      <c r="F3858" s="12"/>
      <c r="G3858"/>
    </row>
    <row r="3859" spans="4:7" hidden="1" x14ac:dyDescent="0.35">
      <c r="D3859" s="43"/>
      <c r="F3859" s="12"/>
      <c r="G3859"/>
    </row>
    <row r="3860" spans="4:7" hidden="1" x14ac:dyDescent="0.35">
      <c r="D3860" s="43"/>
      <c r="F3860" s="12"/>
      <c r="G3860"/>
    </row>
    <row r="3861" spans="4:7" hidden="1" x14ac:dyDescent="0.35">
      <c r="D3861" s="43"/>
      <c r="F3861" s="12"/>
      <c r="G3861"/>
    </row>
    <row r="3862" spans="4:7" hidden="1" x14ac:dyDescent="0.35">
      <c r="D3862" s="43"/>
      <c r="F3862" s="12"/>
      <c r="G3862"/>
    </row>
    <row r="3863" spans="4:7" hidden="1" x14ac:dyDescent="0.35">
      <c r="D3863" s="43"/>
      <c r="F3863" s="12"/>
      <c r="G3863"/>
    </row>
    <row r="3864" spans="4:7" hidden="1" x14ac:dyDescent="0.35">
      <c r="D3864" s="43"/>
      <c r="F3864" s="12"/>
      <c r="G3864"/>
    </row>
    <row r="3865" spans="4:7" hidden="1" x14ac:dyDescent="0.35">
      <c r="D3865" s="43"/>
      <c r="F3865" s="12"/>
      <c r="G3865"/>
    </row>
    <row r="3866" spans="4:7" hidden="1" x14ac:dyDescent="0.35">
      <c r="D3866" s="43"/>
      <c r="F3866" s="12"/>
      <c r="G3866"/>
    </row>
    <row r="3867" spans="4:7" hidden="1" x14ac:dyDescent="0.35">
      <c r="D3867" s="43"/>
      <c r="F3867" s="12"/>
      <c r="G3867"/>
    </row>
    <row r="3868" spans="4:7" hidden="1" x14ac:dyDescent="0.35">
      <c r="D3868" s="43"/>
      <c r="F3868" s="12"/>
      <c r="G3868"/>
    </row>
    <row r="3869" spans="4:7" hidden="1" x14ac:dyDescent="0.35">
      <c r="D3869" s="43"/>
      <c r="F3869" s="12"/>
      <c r="G3869"/>
    </row>
    <row r="3870" spans="4:7" hidden="1" x14ac:dyDescent="0.35">
      <c r="D3870" s="43"/>
      <c r="F3870" s="12"/>
      <c r="G3870"/>
    </row>
    <row r="3871" spans="4:7" hidden="1" x14ac:dyDescent="0.35">
      <c r="D3871" s="43"/>
      <c r="F3871" s="12"/>
      <c r="G3871"/>
    </row>
    <row r="3872" spans="4:7" hidden="1" x14ac:dyDescent="0.35">
      <c r="D3872" s="43"/>
      <c r="F3872" s="12"/>
      <c r="G3872"/>
    </row>
    <row r="3873" spans="4:7" hidden="1" x14ac:dyDescent="0.35">
      <c r="D3873" s="43"/>
      <c r="F3873" s="12"/>
      <c r="G3873"/>
    </row>
    <row r="3874" spans="4:7" hidden="1" x14ac:dyDescent="0.35">
      <c r="D3874" s="43"/>
      <c r="F3874" s="12"/>
      <c r="G3874"/>
    </row>
    <row r="3875" spans="4:7" hidden="1" x14ac:dyDescent="0.35">
      <c r="D3875" s="43"/>
      <c r="F3875" s="12"/>
      <c r="G3875"/>
    </row>
    <row r="3876" spans="4:7" hidden="1" x14ac:dyDescent="0.35">
      <c r="D3876" s="43"/>
      <c r="F3876" s="12"/>
      <c r="G3876"/>
    </row>
    <row r="3877" spans="4:7" hidden="1" x14ac:dyDescent="0.35">
      <c r="D3877" s="43"/>
      <c r="F3877" s="12"/>
      <c r="G3877"/>
    </row>
    <row r="3878" spans="4:7" hidden="1" x14ac:dyDescent="0.35">
      <c r="D3878" s="43"/>
      <c r="F3878" s="12"/>
      <c r="G3878"/>
    </row>
    <row r="3879" spans="4:7" hidden="1" x14ac:dyDescent="0.35">
      <c r="D3879" s="43"/>
      <c r="F3879" s="12"/>
      <c r="G3879"/>
    </row>
    <row r="3880" spans="4:7" hidden="1" x14ac:dyDescent="0.35">
      <c r="D3880" s="43"/>
      <c r="F3880" s="12"/>
      <c r="G3880"/>
    </row>
    <row r="3881" spans="4:7" hidden="1" x14ac:dyDescent="0.35">
      <c r="D3881" s="43"/>
      <c r="F3881" s="12"/>
      <c r="G3881"/>
    </row>
    <row r="3882" spans="4:7" hidden="1" x14ac:dyDescent="0.35">
      <c r="D3882" s="43"/>
      <c r="F3882" s="12"/>
      <c r="G3882"/>
    </row>
    <row r="3883" spans="4:7" hidden="1" x14ac:dyDescent="0.35">
      <c r="D3883" s="43"/>
      <c r="F3883" s="12"/>
      <c r="G3883"/>
    </row>
    <row r="3884" spans="4:7" hidden="1" x14ac:dyDescent="0.35">
      <c r="D3884" s="43"/>
      <c r="F3884" s="12"/>
      <c r="G3884"/>
    </row>
    <row r="3885" spans="4:7" hidden="1" x14ac:dyDescent="0.35">
      <c r="D3885" s="43"/>
      <c r="F3885" s="12"/>
      <c r="G3885"/>
    </row>
    <row r="3886" spans="4:7" hidden="1" x14ac:dyDescent="0.35">
      <c r="D3886" s="43"/>
      <c r="F3886" s="12"/>
      <c r="G3886"/>
    </row>
    <row r="3887" spans="4:7" hidden="1" x14ac:dyDescent="0.35">
      <c r="D3887" s="43"/>
      <c r="F3887" s="12"/>
      <c r="G3887"/>
    </row>
    <row r="3888" spans="4:7" hidden="1" x14ac:dyDescent="0.35">
      <c r="D3888" s="43"/>
      <c r="F3888" s="12"/>
      <c r="G3888"/>
    </row>
    <row r="3889" spans="4:7" hidden="1" x14ac:dyDescent="0.35">
      <c r="D3889" s="43"/>
      <c r="F3889" s="12"/>
      <c r="G3889"/>
    </row>
    <row r="3890" spans="4:7" hidden="1" x14ac:dyDescent="0.35">
      <c r="D3890" s="43"/>
      <c r="F3890" s="12"/>
      <c r="G3890"/>
    </row>
    <row r="3891" spans="4:7" hidden="1" x14ac:dyDescent="0.35">
      <c r="D3891" s="43"/>
      <c r="F3891" s="12"/>
      <c r="G3891"/>
    </row>
    <row r="3892" spans="4:7" hidden="1" x14ac:dyDescent="0.35">
      <c r="D3892" s="43"/>
      <c r="F3892" s="12"/>
      <c r="G3892"/>
    </row>
    <row r="3893" spans="4:7" hidden="1" x14ac:dyDescent="0.35">
      <c r="D3893" s="43"/>
      <c r="F3893" s="12"/>
      <c r="G3893"/>
    </row>
    <row r="3894" spans="4:7" hidden="1" x14ac:dyDescent="0.35">
      <c r="D3894" s="43"/>
      <c r="F3894" s="12"/>
      <c r="G3894"/>
    </row>
    <row r="3895" spans="4:7" hidden="1" x14ac:dyDescent="0.35">
      <c r="D3895" s="43"/>
      <c r="F3895" s="12"/>
      <c r="G3895"/>
    </row>
    <row r="3896" spans="4:7" hidden="1" x14ac:dyDescent="0.35">
      <c r="D3896" s="43"/>
      <c r="F3896" s="12"/>
      <c r="G3896"/>
    </row>
    <row r="3897" spans="4:7" hidden="1" x14ac:dyDescent="0.35">
      <c r="D3897" s="43"/>
      <c r="F3897" s="12"/>
      <c r="G3897"/>
    </row>
    <row r="3898" spans="4:7" hidden="1" x14ac:dyDescent="0.35">
      <c r="D3898" s="43"/>
      <c r="F3898" s="12"/>
      <c r="G3898"/>
    </row>
    <row r="3899" spans="4:7" hidden="1" x14ac:dyDescent="0.35">
      <c r="D3899" s="43"/>
      <c r="F3899" s="12"/>
      <c r="G3899"/>
    </row>
    <row r="3900" spans="4:7" hidden="1" x14ac:dyDescent="0.35">
      <c r="D3900" s="43"/>
      <c r="F3900" s="12"/>
      <c r="G3900"/>
    </row>
    <row r="3901" spans="4:7" hidden="1" x14ac:dyDescent="0.35">
      <c r="D3901" s="43"/>
      <c r="F3901" s="12"/>
      <c r="G3901"/>
    </row>
    <row r="3902" spans="4:7" hidden="1" x14ac:dyDescent="0.35">
      <c r="D3902" s="43"/>
      <c r="F3902" s="12"/>
      <c r="G3902"/>
    </row>
    <row r="3903" spans="4:7" hidden="1" x14ac:dyDescent="0.35">
      <c r="D3903" s="43"/>
      <c r="F3903" s="12"/>
      <c r="G3903"/>
    </row>
    <row r="3904" spans="4:7" hidden="1" x14ac:dyDescent="0.35">
      <c r="D3904" s="43"/>
      <c r="F3904" s="12"/>
      <c r="G3904"/>
    </row>
    <row r="3905" spans="4:7" hidden="1" x14ac:dyDescent="0.35">
      <c r="D3905" s="43"/>
      <c r="F3905" s="12"/>
      <c r="G3905"/>
    </row>
    <row r="3906" spans="4:7" hidden="1" x14ac:dyDescent="0.35">
      <c r="D3906" s="43"/>
      <c r="F3906" s="12"/>
      <c r="G3906"/>
    </row>
    <row r="3907" spans="4:7" hidden="1" x14ac:dyDescent="0.35">
      <c r="D3907" s="43"/>
      <c r="F3907" s="12"/>
      <c r="G3907"/>
    </row>
    <row r="3908" spans="4:7" hidden="1" x14ac:dyDescent="0.35">
      <c r="D3908" s="43"/>
      <c r="F3908" s="12"/>
      <c r="G3908"/>
    </row>
    <row r="3909" spans="4:7" hidden="1" x14ac:dyDescent="0.35">
      <c r="D3909" s="43"/>
      <c r="F3909" s="12"/>
      <c r="G3909"/>
    </row>
    <row r="3910" spans="4:7" hidden="1" x14ac:dyDescent="0.35">
      <c r="D3910" s="43"/>
      <c r="F3910" s="12"/>
      <c r="G3910"/>
    </row>
    <row r="3911" spans="4:7" hidden="1" x14ac:dyDescent="0.35">
      <c r="D3911" s="43"/>
      <c r="F3911" s="12"/>
      <c r="G3911"/>
    </row>
    <row r="3912" spans="4:7" hidden="1" x14ac:dyDescent="0.35">
      <c r="D3912" s="43"/>
      <c r="F3912" s="12"/>
      <c r="G3912"/>
    </row>
    <row r="3913" spans="4:7" hidden="1" x14ac:dyDescent="0.35">
      <c r="D3913" s="43"/>
      <c r="F3913" s="12"/>
      <c r="G3913"/>
    </row>
    <row r="3914" spans="4:7" hidden="1" x14ac:dyDescent="0.35">
      <c r="D3914" s="43"/>
      <c r="F3914" s="12"/>
      <c r="G3914"/>
    </row>
    <row r="3915" spans="4:7" hidden="1" x14ac:dyDescent="0.35">
      <c r="D3915" s="43"/>
      <c r="F3915" s="12"/>
      <c r="G3915"/>
    </row>
    <row r="3916" spans="4:7" hidden="1" x14ac:dyDescent="0.35">
      <c r="D3916" s="43"/>
      <c r="F3916" s="12"/>
      <c r="G3916"/>
    </row>
    <row r="3917" spans="4:7" hidden="1" x14ac:dyDescent="0.35">
      <c r="D3917" s="43"/>
      <c r="F3917" s="12"/>
      <c r="G3917"/>
    </row>
    <row r="3918" spans="4:7" hidden="1" x14ac:dyDescent="0.35">
      <c r="D3918" s="43"/>
      <c r="F3918" s="12"/>
      <c r="G3918"/>
    </row>
    <row r="3919" spans="4:7" hidden="1" x14ac:dyDescent="0.35">
      <c r="D3919" s="43"/>
      <c r="F3919" s="12"/>
      <c r="G3919"/>
    </row>
    <row r="3920" spans="4:7" hidden="1" x14ac:dyDescent="0.35">
      <c r="D3920" s="43"/>
      <c r="F3920" s="12"/>
      <c r="G3920"/>
    </row>
    <row r="3921" spans="4:7" hidden="1" x14ac:dyDescent="0.35">
      <c r="D3921" s="43"/>
      <c r="F3921" s="12"/>
      <c r="G3921"/>
    </row>
    <row r="3922" spans="4:7" hidden="1" x14ac:dyDescent="0.35">
      <c r="D3922" s="43"/>
      <c r="F3922" s="12"/>
      <c r="G3922"/>
    </row>
    <row r="3923" spans="4:7" hidden="1" x14ac:dyDescent="0.35">
      <c r="D3923" s="43"/>
      <c r="F3923" s="12"/>
      <c r="G3923"/>
    </row>
    <row r="3924" spans="4:7" hidden="1" x14ac:dyDescent="0.35">
      <c r="D3924" s="43"/>
      <c r="F3924" s="12"/>
      <c r="G3924"/>
    </row>
    <row r="3925" spans="4:7" hidden="1" x14ac:dyDescent="0.35">
      <c r="D3925" s="43"/>
      <c r="F3925" s="12"/>
      <c r="G3925"/>
    </row>
    <row r="3926" spans="4:7" hidden="1" x14ac:dyDescent="0.35">
      <c r="D3926" s="43"/>
      <c r="F3926" s="12"/>
      <c r="G3926"/>
    </row>
    <row r="3927" spans="4:7" hidden="1" x14ac:dyDescent="0.35">
      <c r="D3927" s="43"/>
      <c r="F3927" s="12"/>
      <c r="G3927"/>
    </row>
    <row r="3928" spans="4:7" hidden="1" x14ac:dyDescent="0.35">
      <c r="D3928" s="43"/>
      <c r="F3928" s="12"/>
      <c r="G3928"/>
    </row>
    <row r="3929" spans="4:7" hidden="1" x14ac:dyDescent="0.35">
      <c r="D3929" s="43"/>
      <c r="F3929" s="12"/>
      <c r="G3929"/>
    </row>
    <row r="3930" spans="4:7" hidden="1" x14ac:dyDescent="0.35">
      <c r="D3930" s="43"/>
      <c r="F3930" s="12"/>
      <c r="G3930"/>
    </row>
    <row r="3931" spans="4:7" hidden="1" x14ac:dyDescent="0.35">
      <c r="D3931" s="43"/>
      <c r="F3931" s="12"/>
      <c r="G3931"/>
    </row>
    <row r="3932" spans="4:7" hidden="1" x14ac:dyDescent="0.35">
      <c r="D3932" s="43"/>
      <c r="F3932" s="12"/>
      <c r="G3932"/>
    </row>
    <row r="3933" spans="4:7" hidden="1" x14ac:dyDescent="0.35">
      <c r="D3933" s="43"/>
      <c r="F3933" s="12"/>
      <c r="G3933"/>
    </row>
    <row r="3934" spans="4:7" hidden="1" x14ac:dyDescent="0.35">
      <c r="D3934" s="43"/>
      <c r="F3934" s="12"/>
      <c r="G3934"/>
    </row>
    <row r="3935" spans="4:7" hidden="1" x14ac:dyDescent="0.35">
      <c r="D3935" s="43"/>
      <c r="F3935" s="12"/>
      <c r="G3935"/>
    </row>
    <row r="3936" spans="4:7" hidden="1" x14ac:dyDescent="0.35">
      <c r="D3936" s="43"/>
      <c r="F3936" s="12"/>
      <c r="G3936"/>
    </row>
    <row r="3937" spans="4:7" hidden="1" x14ac:dyDescent="0.35">
      <c r="D3937" s="43"/>
      <c r="F3937" s="12"/>
      <c r="G3937"/>
    </row>
    <row r="3938" spans="4:7" hidden="1" x14ac:dyDescent="0.35">
      <c r="D3938" s="43"/>
      <c r="F3938" s="12"/>
      <c r="G3938"/>
    </row>
    <row r="3939" spans="4:7" hidden="1" x14ac:dyDescent="0.35">
      <c r="D3939" s="43"/>
      <c r="F3939" s="12"/>
      <c r="G3939"/>
    </row>
    <row r="3940" spans="4:7" hidden="1" x14ac:dyDescent="0.35">
      <c r="D3940" s="43"/>
      <c r="F3940" s="12"/>
      <c r="G3940"/>
    </row>
    <row r="3941" spans="4:7" hidden="1" x14ac:dyDescent="0.35">
      <c r="D3941" s="43"/>
      <c r="F3941" s="12"/>
      <c r="G3941"/>
    </row>
    <row r="3942" spans="4:7" hidden="1" x14ac:dyDescent="0.35">
      <c r="D3942" s="43"/>
      <c r="F3942" s="12"/>
      <c r="G3942"/>
    </row>
    <row r="3943" spans="4:7" hidden="1" x14ac:dyDescent="0.35">
      <c r="D3943" s="43"/>
      <c r="F3943" s="12"/>
      <c r="G3943"/>
    </row>
    <row r="3944" spans="4:7" hidden="1" x14ac:dyDescent="0.35">
      <c r="D3944" s="43"/>
      <c r="F3944" s="12"/>
      <c r="G3944"/>
    </row>
    <row r="3945" spans="4:7" hidden="1" x14ac:dyDescent="0.35">
      <c r="D3945" s="43"/>
      <c r="F3945" s="12"/>
      <c r="G3945"/>
    </row>
    <row r="3946" spans="4:7" hidden="1" x14ac:dyDescent="0.35">
      <c r="D3946" s="43"/>
      <c r="F3946" s="12"/>
      <c r="G3946"/>
    </row>
    <row r="3947" spans="4:7" hidden="1" x14ac:dyDescent="0.35">
      <c r="D3947" s="43"/>
      <c r="F3947" s="12"/>
      <c r="G3947"/>
    </row>
    <row r="3948" spans="4:7" hidden="1" x14ac:dyDescent="0.35">
      <c r="D3948" s="43"/>
      <c r="F3948" s="12"/>
      <c r="G3948"/>
    </row>
    <row r="3949" spans="4:7" hidden="1" x14ac:dyDescent="0.35">
      <c r="D3949" s="43"/>
      <c r="F3949" s="12"/>
      <c r="G3949"/>
    </row>
    <row r="3950" spans="4:7" hidden="1" x14ac:dyDescent="0.35">
      <c r="D3950" s="43"/>
      <c r="F3950" s="12"/>
      <c r="G3950"/>
    </row>
    <row r="3951" spans="4:7" hidden="1" x14ac:dyDescent="0.35">
      <c r="D3951" s="43"/>
      <c r="F3951" s="12"/>
      <c r="G3951"/>
    </row>
    <row r="3952" spans="4:7" hidden="1" x14ac:dyDescent="0.35">
      <c r="D3952" s="43"/>
      <c r="F3952" s="12"/>
      <c r="G3952"/>
    </row>
    <row r="3953" spans="4:7" hidden="1" x14ac:dyDescent="0.35">
      <c r="D3953" s="43"/>
      <c r="F3953" s="12"/>
      <c r="G3953"/>
    </row>
    <row r="3954" spans="4:7" hidden="1" x14ac:dyDescent="0.35">
      <c r="D3954" s="43"/>
      <c r="F3954" s="12"/>
      <c r="G3954"/>
    </row>
    <row r="3955" spans="4:7" hidden="1" x14ac:dyDescent="0.35">
      <c r="D3955" s="43"/>
      <c r="F3955" s="12"/>
      <c r="G3955"/>
    </row>
    <row r="3956" spans="4:7" hidden="1" x14ac:dyDescent="0.35">
      <c r="D3956" s="43"/>
      <c r="F3956" s="12"/>
      <c r="G3956"/>
    </row>
    <row r="3957" spans="4:7" hidden="1" x14ac:dyDescent="0.35">
      <c r="D3957" s="43"/>
      <c r="F3957" s="12"/>
      <c r="G3957"/>
    </row>
    <row r="3958" spans="4:7" hidden="1" x14ac:dyDescent="0.35">
      <c r="D3958" s="43"/>
      <c r="F3958" s="12"/>
      <c r="G3958"/>
    </row>
    <row r="3959" spans="4:7" hidden="1" x14ac:dyDescent="0.35">
      <c r="D3959" s="43"/>
      <c r="F3959" s="12"/>
      <c r="G3959"/>
    </row>
    <row r="3960" spans="4:7" hidden="1" x14ac:dyDescent="0.35">
      <c r="D3960" s="43"/>
      <c r="F3960" s="12"/>
      <c r="G3960"/>
    </row>
    <row r="3961" spans="4:7" hidden="1" x14ac:dyDescent="0.35">
      <c r="D3961" s="43"/>
      <c r="F3961" s="12"/>
      <c r="G3961"/>
    </row>
    <row r="3962" spans="4:7" hidden="1" x14ac:dyDescent="0.35">
      <c r="D3962" s="43"/>
      <c r="F3962" s="12"/>
      <c r="G3962"/>
    </row>
    <row r="3963" spans="4:7" hidden="1" x14ac:dyDescent="0.35">
      <c r="D3963" s="43"/>
      <c r="F3963" s="12"/>
      <c r="G3963"/>
    </row>
    <row r="3964" spans="4:7" hidden="1" x14ac:dyDescent="0.35">
      <c r="D3964" s="43"/>
      <c r="F3964" s="12"/>
      <c r="G3964"/>
    </row>
    <row r="3965" spans="4:7" hidden="1" x14ac:dyDescent="0.35">
      <c r="D3965" s="43"/>
      <c r="F3965" s="12"/>
      <c r="G3965"/>
    </row>
    <row r="3966" spans="4:7" hidden="1" x14ac:dyDescent="0.35">
      <c r="D3966" s="43"/>
      <c r="F3966" s="12"/>
      <c r="G3966"/>
    </row>
    <row r="3967" spans="4:7" hidden="1" x14ac:dyDescent="0.35">
      <c r="D3967" s="43"/>
      <c r="F3967" s="12"/>
      <c r="G3967"/>
    </row>
    <row r="3968" spans="4:7" hidden="1" x14ac:dyDescent="0.35">
      <c r="D3968" s="43"/>
      <c r="F3968" s="12"/>
      <c r="G3968"/>
    </row>
    <row r="3969" spans="4:7" hidden="1" x14ac:dyDescent="0.35">
      <c r="D3969" s="43"/>
      <c r="F3969" s="12"/>
      <c r="G3969"/>
    </row>
    <row r="3970" spans="4:7" hidden="1" x14ac:dyDescent="0.35">
      <c r="D3970" s="43"/>
      <c r="F3970" s="12"/>
      <c r="G3970"/>
    </row>
    <row r="3971" spans="4:7" hidden="1" x14ac:dyDescent="0.35">
      <c r="D3971" s="43"/>
      <c r="F3971" s="12"/>
      <c r="G3971"/>
    </row>
    <row r="3972" spans="4:7" hidden="1" x14ac:dyDescent="0.35">
      <c r="D3972" s="43"/>
      <c r="F3972" s="12"/>
      <c r="G3972"/>
    </row>
    <row r="3973" spans="4:7" hidden="1" x14ac:dyDescent="0.35">
      <c r="D3973" s="43"/>
      <c r="F3973" s="12"/>
      <c r="G3973"/>
    </row>
    <row r="3974" spans="4:7" hidden="1" x14ac:dyDescent="0.35">
      <c r="D3974" s="43"/>
      <c r="F3974" s="12"/>
      <c r="G3974"/>
    </row>
    <row r="3975" spans="4:7" hidden="1" x14ac:dyDescent="0.35">
      <c r="D3975" s="43"/>
      <c r="F3975" s="12"/>
      <c r="G3975"/>
    </row>
    <row r="3976" spans="4:7" hidden="1" x14ac:dyDescent="0.35">
      <c r="D3976" s="43"/>
      <c r="F3976" s="12"/>
      <c r="G3976"/>
    </row>
    <row r="3977" spans="4:7" hidden="1" x14ac:dyDescent="0.35">
      <c r="D3977" s="43"/>
      <c r="F3977" s="12"/>
      <c r="G3977"/>
    </row>
    <row r="3978" spans="4:7" hidden="1" x14ac:dyDescent="0.35">
      <c r="D3978" s="43"/>
      <c r="F3978" s="12"/>
      <c r="G3978"/>
    </row>
    <row r="3979" spans="4:7" hidden="1" x14ac:dyDescent="0.35">
      <c r="D3979" s="43"/>
      <c r="F3979" s="12"/>
      <c r="G3979"/>
    </row>
    <row r="3980" spans="4:7" hidden="1" x14ac:dyDescent="0.35">
      <c r="D3980" s="43"/>
      <c r="F3980" s="12"/>
      <c r="G3980"/>
    </row>
    <row r="3981" spans="4:7" hidden="1" x14ac:dyDescent="0.35">
      <c r="D3981" s="43"/>
      <c r="F3981" s="12"/>
      <c r="G3981"/>
    </row>
    <row r="3982" spans="4:7" hidden="1" x14ac:dyDescent="0.35">
      <c r="D3982" s="43"/>
      <c r="F3982" s="12"/>
      <c r="G3982"/>
    </row>
    <row r="3983" spans="4:7" hidden="1" x14ac:dyDescent="0.35">
      <c r="D3983" s="43"/>
      <c r="F3983" s="12"/>
      <c r="G3983"/>
    </row>
    <row r="3984" spans="4:7" hidden="1" x14ac:dyDescent="0.35">
      <c r="D3984" s="43"/>
      <c r="F3984" s="12"/>
      <c r="G3984"/>
    </row>
    <row r="3985" spans="4:7" hidden="1" x14ac:dyDescent="0.35">
      <c r="D3985" s="43"/>
      <c r="F3985" s="12"/>
      <c r="G3985"/>
    </row>
    <row r="3986" spans="4:7" hidden="1" x14ac:dyDescent="0.35">
      <c r="D3986" s="43"/>
      <c r="F3986" s="12"/>
      <c r="G3986"/>
    </row>
    <row r="3987" spans="4:7" hidden="1" x14ac:dyDescent="0.35">
      <c r="D3987" s="43"/>
      <c r="F3987" s="12"/>
      <c r="G3987"/>
    </row>
    <row r="3988" spans="4:7" hidden="1" x14ac:dyDescent="0.35">
      <c r="D3988" s="43"/>
      <c r="F3988" s="12"/>
      <c r="G3988"/>
    </row>
    <row r="3989" spans="4:7" hidden="1" x14ac:dyDescent="0.35">
      <c r="D3989" s="43"/>
      <c r="F3989" s="12"/>
      <c r="G3989"/>
    </row>
    <row r="3990" spans="4:7" hidden="1" x14ac:dyDescent="0.35">
      <c r="D3990" s="43"/>
      <c r="F3990" s="12"/>
      <c r="G3990"/>
    </row>
    <row r="3991" spans="4:7" hidden="1" x14ac:dyDescent="0.35">
      <c r="D3991" s="43"/>
      <c r="F3991" s="12"/>
      <c r="G3991"/>
    </row>
    <row r="3992" spans="4:7" hidden="1" x14ac:dyDescent="0.35">
      <c r="D3992" s="43"/>
      <c r="F3992" s="12"/>
      <c r="G3992"/>
    </row>
    <row r="3993" spans="4:7" hidden="1" x14ac:dyDescent="0.35">
      <c r="D3993" s="43"/>
      <c r="F3993" s="12"/>
      <c r="G3993"/>
    </row>
    <row r="3994" spans="4:7" hidden="1" x14ac:dyDescent="0.35">
      <c r="D3994" s="43"/>
      <c r="F3994" s="12"/>
      <c r="G3994"/>
    </row>
    <row r="3995" spans="4:7" hidden="1" x14ac:dyDescent="0.35">
      <c r="D3995" s="43"/>
      <c r="F3995" s="12"/>
      <c r="G3995"/>
    </row>
    <row r="3996" spans="4:7" hidden="1" x14ac:dyDescent="0.35">
      <c r="D3996" s="43"/>
      <c r="F3996" s="12"/>
      <c r="G3996"/>
    </row>
    <row r="3997" spans="4:7" hidden="1" x14ac:dyDescent="0.35">
      <c r="D3997" s="43"/>
      <c r="F3997" s="12"/>
      <c r="G3997"/>
    </row>
    <row r="3998" spans="4:7" hidden="1" x14ac:dyDescent="0.35">
      <c r="D3998" s="43"/>
      <c r="F3998" s="12"/>
      <c r="G3998"/>
    </row>
    <row r="3999" spans="4:7" hidden="1" x14ac:dyDescent="0.35">
      <c r="D3999" s="43"/>
      <c r="F3999" s="12"/>
      <c r="G3999"/>
    </row>
    <row r="4000" spans="4:7" hidden="1" x14ac:dyDescent="0.35">
      <c r="D4000" s="43"/>
      <c r="F4000" s="12"/>
      <c r="G4000"/>
    </row>
    <row r="4001" spans="4:7" hidden="1" x14ac:dyDescent="0.35">
      <c r="D4001" s="43"/>
      <c r="F4001" s="12"/>
      <c r="G4001"/>
    </row>
    <row r="4002" spans="4:7" hidden="1" x14ac:dyDescent="0.35">
      <c r="D4002" s="43"/>
      <c r="F4002" s="12"/>
      <c r="G4002"/>
    </row>
    <row r="4003" spans="4:7" hidden="1" x14ac:dyDescent="0.35">
      <c r="D4003" s="43"/>
      <c r="F4003" s="12"/>
      <c r="G4003"/>
    </row>
    <row r="4004" spans="4:7" hidden="1" x14ac:dyDescent="0.35">
      <c r="D4004" s="43"/>
      <c r="F4004" s="12"/>
      <c r="G4004"/>
    </row>
    <row r="4005" spans="4:7" hidden="1" x14ac:dyDescent="0.35">
      <c r="D4005" s="43"/>
      <c r="F4005" s="12"/>
      <c r="G4005"/>
    </row>
    <row r="4006" spans="4:7" hidden="1" x14ac:dyDescent="0.35">
      <c r="D4006" s="43"/>
      <c r="F4006" s="12"/>
      <c r="G4006"/>
    </row>
    <row r="4007" spans="4:7" hidden="1" x14ac:dyDescent="0.35">
      <c r="D4007" s="43"/>
      <c r="F4007" s="12"/>
      <c r="G4007"/>
    </row>
    <row r="4008" spans="4:7" hidden="1" x14ac:dyDescent="0.35">
      <c r="D4008" s="43"/>
      <c r="F4008" s="12"/>
      <c r="G4008"/>
    </row>
    <row r="4009" spans="4:7" hidden="1" x14ac:dyDescent="0.35">
      <c r="D4009" s="43"/>
      <c r="F4009" s="12"/>
      <c r="G4009"/>
    </row>
    <row r="4010" spans="4:7" hidden="1" x14ac:dyDescent="0.35">
      <c r="D4010" s="43"/>
      <c r="F4010" s="12"/>
      <c r="G4010"/>
    </row>
    <row r="4011" spans="4:7" hidden="1" x14ac:dyDescent="0.35">
      <c r="D4011" s="43"/>
      <c r="F4011" s="12"/>
      <c r="G4011"/>
    </row>
    <row r="4012" spans="4:7" hidden="1" x14ac:dyDescent="0.35">
      <c r="D4012" s="43"/>
      <c r="F4012" s="12"/>
      <c r="G4012"/>
    </row>
    <row r="4013" spans="4:7" hidden="1" x14ac:dyDescent="0.35">
      <c r="D4013" s="43"/>
      <c r="F4013" s="12"/>
      <c r="G4013"/>
    </row>
    <row r="4014" spans="4:7" hidden="1" x14ac:dyDescent="0.35">
      <c r="D4014" s="43"/>
      <c r="F4014" s="12"/>
      <c r="G4014"/>
    </row>
    <row r="4015" spans="4:7" hidden="1" x14ac:dyDescent="0.35">
      <c r="D4015" s="43"/>
      <c r="F4015" s="12"/>
      <c r="G4015"/>
    </row>
    <row r="4016" spans="4:7" hidden="1" x14ac:dyDescent="0.35">
      <c r="D4016" s="43"/>
      <c r="F4016" s="12"/>
      <c r="G4016"/>
    </row>
    <row r="4017" spans="4:7" hidden="1" x14ac:dyDescent="0.35">
      <c r="D4017" s="43"/>
      <c r="F4017" s="12"/>
      <c r="G4017"/>
    </row>
    <row r="4018" spans="4:7" hidden="1" x14ac:dyDescent="0.35">
      <c r="D4018" s="43"/>
      <c r="F4018" s="12"/>
      <c r="G4018"/>
    </row>
    <row r="4019" spans="4:7" hidden="1" x14ac:dyDescent="0.35">
      <c r="D4019" s="43"/>
      <c r="F4019" s="12"/>
      <c r="G4019"/>
    </row>
    <row r="4020" spans="4:7" hidden="1" x14ac:dyDescent="0.35">
      <c r="D4020" s="43"/>
      <c r="F4020" s="12"/>
      <c r="G4020"/>
    </row>
    <row r="4021" spans="4:7" hidden="1" x14ac:dyDescent="0.35">
      <c r="D4021" s="43"/>
      <c r="F4021" s="12"/>
      <c r="G4021"/>
    </row>
    <row r="4022" spans="4:7" hidden="1" x14ac:dyDescent="0.35">
      <c r="D4022" s="43"/>
      <c r="F4022" s="12"/>
      <c r="G4022"/>
    </row>
    <row r="4023" spans="4:7" hidden="1" x14ac:dyDescent="0.35">
      <c r="D4023" s="43"/>
      <c r="F4023" s="12"/>
      <c r="G4023"/>
    </row>
    <row r="4024" spans="4:7" hidden="1" x14ac:dyDescent="0.35">
      <c r="D4024" s="43"/>
      <c r="F4024" s="12"/>
      <c r="G4024"/>
    </row>
    <row r="4025" spans="4:7" hidden="1" x14ac:dyDescent="0.35">
      <c r="D4025" s="43"/>
      <c r="F4025" s="12"/>
      <c r="G4025"/>
    </row>
    <row r="4026" spans="4:7" hidden="1" x14ac:dyDescent="0.35">
      <c r="D4026" s="43"/>
      <c r="F4026" s="12"/>
      <c r="G4026"/>
    </row>
    <row r="4027" spans="4:7" hidden="1" x14ac:dyDescent="0.35">
      <c r="D4027" s="43"/>
      <c r="F4027" s="12"/>
      <c r="G4027"/>
    </row>
    <row r="4028" spans="4:7" hidden="1" x14ac:dyDescent="0.35">
      <c r="D4028" s="43"/>
      <c r="F4028" s="12"/>
      <c r="G4028"/>
    </row>
    <row r="4029" spans="4:7" hidden="1" x14ac:dyDescent="0.35">
      <c r="D4029" s="43"/>
      <c r="F4029" s="12"/>
      <c r="G4029"/>
    </row>
    <row r="4030" spans="4:7" hidden="1" x14ac:dyDescent="0.35">
      <c r="D4030" s="43"/>
      <c r="F4030" s="12"/>
      <c r="G4030"/>
    </row>
    <row r="4031" spans="4:7" hidden="1" x14ac:dyDescent="0.35">
      <c r="D4031" s="43"/>
      <c r="F4031" s="12"/>
      <c r="G4031"/>
    </row>
    <row r="4032" spans="4:7" hidden="1" x14ac:dyDescent="0.35">
      <c r="D4032" s="43"/>
      <c r="F4032" s="12"/>
      <c r="G4032"/>
    </row>
    <row r="4033" spans="4:7" hidden="1" x14ac:dyDescent="0.35">
      <c r="D4033" s="43"/>
      <c r="F4033" s="12"/>
      <c r="G4033"/>
    </row>
    <row r="4034" spans="4:7" hidden="1" x14ac:dyDescent="0.35">
      <c r="D4034" s="43"/>
      <c r="F4034" s="12"/>
      <c r="G4034"/>
    </row>
    <row r="4035" spans="4:7" hidden="1" x14ac:dyDescent="0.35">
      <c r="D4035" s="43"/>
      <c r="F4035" s="12"/>
      <c r="G4035"/>
    </row>
    <row r="4036" spans="4:7" hidden="1" x14ac:dyDescent="0.35">
      <c r="D4036" s="43"/>
      <c r="F4036" s="12"/>
      <c r="G4036"/>
    </row>
    <row r="4037" spans="4:7" hidden="1" x14ac:dyDescent="0.35">
      <c r="D4037" s="43"/>
      <c r="F4037" s="12"/>
      <c r="G4037"/>
    </row>
    <row r="4038" spans="4:7" hidden="1" x14ac:dyDescent="0.35">
      <c r="D4038" s="43"/>
      <c r="F4038" s="12"/>
      <c r="G4038"/>
    </row>
    <row r="4039" spans="4:7" hidden="1" x14ac:dyDescent="0.35">
      <c r="D4039" s="43"/>
      <c r="F4039" s="12"/>
      <c r="G4039"/>
    </row>
    <row r="4040" spans="4:7" hidden="1" x14ac:dyDescent="0.35">
      <c r="D4040" s="43"/>
      <c r="F4040" s="12"/>
      <c r="G4040"/>
    </row>
    <row r="4041" spans="4:7" hidden="1" x14ac:dyDescent="0.35">
      <c r="D4041" s="43"/>
      <c r="F4041" s="12"/>
      <c r="G4041"/>
    </row>
    <row r="4042" spans="4:7" hidden="1" x14ac:dyDescent="0.35">
      <c r="D4042" s="43"/>
      <c r="F4042" s="12"/>
      <c r="G4042"/>
    </row>
    <row r="4043" spans="4:7" hidden="1" x14ac:dyDescent="0.35">
      <c r="D4043" s="43"/>
      <c r="F4043" s="12"/>
      <c r="G4043"/>
    </row>
    <row r="4044" spans="4:7" hidden="1" x14ac:dyDescent="0.35">
      <c r="D4044" s="43"/>
      <c r="F4044" s="12"/>
      <c r="G4044"/>
    </row>
    <row r="4045" spans="4:7" hidden="1" x14ac:dyDescent="0.35">
      <c r="D4045" s="43"/>
      <c r="F4045" s="12"/>
      <c r="G4045"/>
    </row>
    <row r="4046" spans="4:7" hidden="1" x14ac:dyDescent="0.35">
      <c r="D4046" s="43"/>
      <c r="F4046" s="12"/>
      <c r="G4046"/>
    </row>
    <row r="4047" spans="4:7" hidden="1" x14ac:dyDescent="0.35">
      <c r="D4047" s="43"/>
      <c r="F4047" s="12"/>
      <c r="G4047"/>
    </row>
    <row r="4048" spans="4:7" hidden="1" x14ac:dyDescent="0.35">
      <c r="D4048" s="43"/>
      <c r="F4048" s="12"/>
      <c r="G4048"/>
    </row>
    <row r="4049" spans="4:7" hidden="1" x14ac:dyDescent="0.35">
      <c r="D4049" s="43"/>
      <c r="F4049" s="12"/>
      <c r="G4049"/>
    </row>
    <row r="4050" spans="4:7" hidden="1" x14ac:dyDescent="0.35">
      <c r="D4050" s="43"/>
      <c r="F4050" s="12"/>
      <c r="G4050"/>
    </row>
    <row r="4051" spans="4:7" hidden="1" x14ac:dyDescent="0.35">
      <c r="D4051" s="43"/>
      <c r="F4051" s="12"/>
      <c r="G4051"/>
    </row>
    <row r="4052" spans="4:7" hidden="1" x14ac:dyDescent="0.35">
      <c r="D4052" s="43"/>
      <c r="F4052" s="12"/>
      <c r="G4052"/>
    </row>
    <row r="4053" spans="4:7" hidden="1" x14ac:dyDescent="0.35">
      <c r="D4053" s="43"/>
      <c r="F4053" s="12"/>
      <c r="G4053"/>
    </row>
    <row r="4054" spans="4:7" hidden="1" x14ac:dyDescent="0.35">
      <c r="D4054" s="43"/>
      <c r="F4054" s="12"/>
      <c r="G4054"/>
    </row>
    <row r="4055" spans="4:7" hidden="1" x14ac:dyDescent="0.35">
      <c r="D4055" s="43"/>
      <c r="F4055" s="12"/>
      <c r="G4055"/>
    </row>
    <row r="4056" spans="4:7" hidden="1" x14ac:dyDescent="0.35">
      <c r="D4056" s="43"/>
      <c r="F4056" s="12"/>
      <c r="G4056"/>
    </row>
    <row r="4057" spans="4:7" hidden="1" x14ac:dyDescent="0.35">
      <c r="D4057" s="43"/>
      <c r="F4057" s="12"/>
      <c r="G4057"/>
    </row>
    <row r="4058" spans="4:7" hidden="1" x14ac:dyDescent="0.35">
      <c r="D4058" s="43"/>
      <c r="F4058" s="12"/>
      <c r="G4058"/>
    </row>
    <row r="4059" spans="4:7" hidden="1" x14ac:dyDescent="0.35">
      <c r="D4059" s="43"/>
      <c r="F4059" s="12"/>
      <c r="G4059"/>
    </row>
    <row r="4060" spans="4:7" hidden="1" x14ac:dyDescent="0.35">
      <c r="D4060" s="43"/>
      <c r="F4060" s="12"/>
      <c r="G4060"/>
    </row>
    <row r="4061" spans="4:7" hidden="1" x14ac:dyDescent="0.35">
      <c r="D4061" s="43"/>
      <c r="F4061" s="12"/>
      <c r="G4061"/>
    </row>
    <row r="4062" spans="4:7" hidden="1" x14ac:dyDescent="0.35">
      <c r="D4062" s="43"/>
      <c r="F4062" s="12"/>
      <c r="G4062"/>
    </row>
    <row r="4063" spans="4:7" hidden="1" x14ac:dyDescent="0.35">
      <c r="D4063" s="43"/>
      <c r="F4063" s="12"/>
      <c r="G4063"/>
    </row>
    <row r="4064" spans="4:7" hidden="1" x14ac:dyDescent="0.35">
      <c r="D4064" s="43"/>
      <c r="F4064" s="12"/>
      <c r="G4064"/>
    </row>
    <row r="4065" spans="4:7" hidden="1" x14ac:dyDescent="0.35">
      <c r="D4065" s="43"/>
      <c r="F4065" s="12"/>
      <c r="G4065"/>
    </row>
    <row r="4066" spans="4:7" hidden="1" x14ac:dyDescent="0.35">
      <c r="D4066" s="43"/>
      <c r="F4066" s="12"/>
      <c r="G4066"/>
    </row>
    <row r="4067" spans="4:7" hidden="1" x14ac:dyDescent="0.35">
      <c r="D4067" s="43"/>
      <c r="F4067" s="12"/>
      <c r="G4067"/>
    </row>
    <row r="4068" spans="4:7" hidden="1" x14ac:dyDescent="0.35">
      <c r="D4068" s="43"/>
      <c r="F4068" s="12"/>
      <c r="G4068"/>
    </row>
    <row r="4069" spans="4:7" hidden="1" x14ac:dyDescent="0.35">
      <c r="D4069" s="43"/>
      <c r="F4069" s="12"/>
      <c r="G4069"/>
    </row>
    <row r="4070" spans="4:7" hidden="1" x14ac:dyDescent="0.35">
      <c r="D4070" s="43"/>
      <c r="F4070" s="12"/>
      <c r="G4070"/>
    </row>
    <row r="4071" spans="4:7" hidden="1" x14ac:dyDescent="0.35">
      <c r="D4071" s="43"/>
      <c r="F4071" s="12"/>
      <c r="G4071"/>
    </row>
    <row r="4072" spans="4:7" hidden="1" x14ac:dyDescent="0.35">
      <c r="D4072" s="43"/>
      <c r="F4072" s="12"/>
      <c r="G4072"/>
    </row>
    <row r="4073" spans="4:7" hidden="1" x14ac:dyDescent="0.35">
      <c r="D4073" s="43"/>
      <c r="F4073" s="12"/>
      <c r="G4073"/>
    </row>
    <row r="4074" spans="4:7" hidden="1" x14ac:dyDescent="0.35">
      <c r="D4074" s="43"/>
      <c r="F4074" s="12"/>
      <c r="G4074"/>
    </row>
    <row r="4075" spans="4:7" hidden="1" x14ac:dyDescent="0.35">
      <c r="D4075" s="43"/>
      <c r="F4075" s="12"/>
      <c r="G4075"/>
    </row>
    <row r="4076" spans="4:7" hidden="1" x14ac:dyDescent="0.35">
      <c r="D4076" s="43"/>
      <c r="F4076" s="12"/>
      <c r="G4076"/>
    </row>
    <row r="4077" spans="4:7" hidden="1" x14ac:dyDescent="0.35">
      <c r="D4077" s="43"/>
      <c r="F4077" s="12"/>
      <c r="G4077"/>
    </row>
    <row r="4078" spans="4:7" hidden="1" x14ac:dyDescent="0.35">
      <c r="D4078" s="43"/>
      <c r="F4078" s="12"/>
      <c r="G4078"/>
    </row>
    <row r="4079" spans="4:7" hidden="1" x14ac:dyDescent="0.35">
      <c r="D4079" s="43"/>
      <c r="F4079" s="12"/>
      <c r="G4079"/>
    </row>
    <row r="4080" spans="4:7" hidden="1" x14ac:dyDescent="0.35">
      <c r="D4080" s="43"/>
      <c r="F4080" s="12"/>
      <c r="G4080"/>
    </row>
    <row r="4081" spans="4:7" hidden="1" x14ac:dyDescent="0.35">
      <c r="D4081" s="43"/>
      <c r="F4081" s="12"/>
      <c r="G4081"/>
    </row>
    <row r="4082" spans="4:7" hidden="1" x14ac:dyDescent="0.35">
      <c r="D4082" s="43"/>
      <c r="F4082" s="12"/>
      <c r="G4082"/>
    </row>
    <row r="4083" spans="4:7" hidden="1" x14ac:dyDescent="0.35">
      <c r="D4083" s="43"/>
      <c r="F4083" s="12"/>
      <c r="G4083"/>
    </row>
    <row r="4084" spans="4:7" hidden="1" x14ac:dyDescent="0.35">
      <c r="D4084" s="43"/>
      <c r="F4084" s="12"/>
      <c r="G4084"/>
    </row>
    <row r="4085" spans="4:7" hidden="1" x14ac:dyDescent="0.35">
      <c r="D4085" s="43"/>
      <c r="F4085" s="12"/>
      <c r="G4085"/>
    </row>
    <row r="4086" spans="4:7" hidden="1" x14ac:dyDescent="0.35">
      <c r="D4086" s="43"/>
      <c r="F4086" s="12"/>
      <c r="G4086"/>
    </row>
    <row r="4087" spans="4:7" hidden="1" x14ac:dyDescent="0.35">
      <c r="D4087" s="43"/>
      <c r="F4087" s="12"/>
      <c r="G4087"/>
    </row>
    <row r="4088" spans="4:7" hidden="1" x14ac:dyDescent="0.35">
      <c r="D4088" s="43"/>
      <c r="F4088" s="12"/>
      <c r="G4088"/>
    </row>
    <row r="4089" spans="4:7" hidden="1" x14ac:dyDescent="0.35">
      <c r="D4089" s="43"/>
      <c r="F4089" s="12"/>
      <c r="G4089"/>
    </row>
    <row r="4090" spans="4:7" hidden="1" x14ac:dyDescent="0.35">
      <c r="D4090" s="43"/>
      <c r="F4090" s="12"/>
      <c r="G4090"/>
    </row>
    <row r="4091" spans="4:7" hidden="1" x14ac:dyDescent="0.35">
      <c r="D4091" s="43"/>
      <c r="F4091" s="12"/>
      <c r="G4091"/>
    </row>
    <row r="4092" spans="4:7" hidden="1" x14ac:dyDescent="0.35">
      <c r="D4092" s="43"/>
      <c r="F4092" s="12"/>
      <c r="G4092"/>
    </row>
    <row r="4093" spans="4:7" hidden="1" x14ac:dyDescent="0.35">
      <c r="D4093" s="43"/>
      <c r="F4093" s="12"/>
      <c r="G4093"/>
    </row>
    <row r="4094" spans="4:7" hidden="1" x14ac:dyDescent="0.35">
      <c r="D4094" s="43"/>
      <c r="F4094" s="12"/>
      <c r="G4094"/>
    </row>
    <row r="4095" spans="4:7" hidden="1" x14ac:dyDescent="0.35">
      <c r="D4095" s="43"/>
      <c r="F4095" s="12"/>
      <c r="G4095"/>
    </row>
    <row r="4096" spans="4:7" hidden="1" x14ac:dyDescent="0.35">
      <c r="D4096" s="43"/>
      <c r="F4096" s="12"/>
      <c r="G4096"/>
    </row>
    <row r="4097" spans="4:7" hidden="1" x14ac:dyDescent="0.35">
      <c r="D4097" s="43"/>
      <c r="F4097" s="12"/>
      <c r="G4097"/>
    </row>
    <row r="4098" spans="4:7" hidden="1" x14ac:dyDescent="0.35">
      <c r="D4098" s="43"/>
      <c r="F4098" s="12"/>
      <c r="G4098"/>
    </row>
    <row r="4099" spans="4:7" hidden="1" x14ac:dyDescent="0.35">
      <c r="D4099" s="43"/>
      <c r="F4099" s="12"/>
      <c r="G4099"/>
    </row>
    <row r="4100" spans="4:7" hidden="1" x14ac:dyDescent="0.35">
      <c r="D4100" s="43"/>
      <c r="F4100" s="12"/>
      <c r="G4100"/>
    </row>
    <row r="4101" spans="4:7" hidden="1" x14ac:dyDescent="0.35">
      <c r="D4101" s="43"/>
      <c r="F4101" s="12"/>
      <c r="G4101"/>
    </row>
    <row r="4102" spans="4:7" hidden="1" x14ac:dyDescent="0.35">
      <c r="D4102" s="43"/>
      <c r="F4102" s="12"/>
      <c r="G4102"/>
    </row>
    <row r="4103" spans="4:7" hidden="1" x14ac:dyDescent="0.35">
      <c r="D4103" s="43"/>
      <c r="F4103" s="12"/>
      <c r="G4103"/>
    </row>
    <row r="4104" spans="4:7" hidden="1" x14ac:dyDescent="0.35">
      <c r="D4104" s="43"/>
      <c r="F4104" s="12"/>
      <c r="G4104"/>
    </row>
    <row r="4105" spans="4:7" hidden="1" x14ac:dyDescent="0.35">
      <c r="D4105" s="43"/>
      <c r="F4105" s="12"/>
      <c r="G4105"/>
    </row>
    <row r="4106" spans="4:7" hidden="1" x14ac:dyDescent="0.35">
      <c r="D4106" s="43"/>
      <c r="F4106" s="12"/>
      <c r="G4106"/>
    </row>
    <row r="4107" spans="4:7" hidden="1" x14ac:dyDescent="0.35">
      <c r="D4107" s="43"/>
      <c r="F4107" s="12"/>
      <c r="G4107"/>
    </row>
    <row r="4108" spans="4:7" hidden="1" x14ac:dyDescent="0.35">
      <c r="D4108" s="43"/>
      <c r="F4108" s="12"/>
      <c r="G4108"/>
    </row>
    <row r="4109" spans="4:7" hidden="1" x14ac:dyDescent="0.35">
      <c r="D4109" s="43"/>
      <c r="F4109" s="12"/>
      <c r="G4109"/>
    </row>
    <row r="4110" spans="4:7" hidden="1" x14ac:dyDescent="0.35">
      <c r="D4110" s="43"/>
      <c r="F4110" s="12"/>
      <c r="G4110"/>
    </row>
    <row r="4111" spans="4:7" hidden="1" x14ac:dyDescent="0.35">
      <c r="D4111" s="43"/>
      <c r="F4111" s="12"/>
      <c r="G4111"/>
    </row>
    <row r="4112" spans="4:7" hidden="1" x14ac:dyDescent="0.35">
      <c r="D4112" s="43"/>
      <c r="F4112" s="12"/>
      <c r="G4112"/>
    </row>
    <row r="4113" spans="4:7" hidden="1" x14ac:dyDescent="0.35">
      <c r="D4113" s="43"/>
      <c r="F4113" s="12"/>
      <c r="G4113"/>
    </row>
    <row r="4114" spans="4:7" hidden="1" x14ac:dyDescent="0.35">
      <c r="D4114" s="43"/>
      <c r="F4114" s="12"/>
      <c r="G4114"/>
    </row>
    <row r="4115" spans="4:7" hidden="1" x14ac:dyDescent="0.35">
      <c r="D4115" s="43"/>
      <c r="F4115" s="12"/>
      <c r="G4115"/>
    </row>
    <row r="4116" spans="4:7" hidden="1" x14ac:dyDescent="0.35">
      <c r="D4116" s="43"/>
      <c r="F4116" s="12"/>
      <c r="G4116"/>
    </row>
    <row r="4117" spans="4:7" hidden="1" x14ac:dyDescent="0.35">
      <c r="D4117" s="43"/>
      <c r="F4117" s="12"/>
      <c r="G4117"/>
    </row>
    <row r="4118" spans="4:7" hidden="1" x14ac:dyDescent="0.35">
      <c r="D4118" s="43"/>
      <c r="F4118" s="12"/>
      <c r="G4118"/>
    </row>
    <row r="4119" spans="4:7" hidden="1" x14ac:dyDescent="0.35">
      <c r="D4119" s="43"/>
      <c r="F4119" s="12"/>
      <c r="G4119"/>
    </row>
    <row r="4120" spans="4:7" hidden="1" x14ac:dyDescent="0.35">
      <c r="D4120" s="43"/>
      <c r="F4120" s="12"/>
      <c r="G4120"/>
    </row>
    <row r="4121" spans="4:7" hidden="1" x14ac:dyDescent="0.35">
      <c r="D4121" s="24"/>
      <c r="F4121" s="12"/>
      <c r="G4121"/>
    </row>
    <row r="4122" spans="4:7" hidden="1" x14ac:dyDescent="0.35">
      <c r="D4122" s="24"/>
      <c r="F4122" s="12"/>
      <c r="G4122"/>
    </row>
    <row r="4123" spans="4:7" hidden="1" x14ac:dyDescent="0.35">
      <c r="D4123" s="24"/>
      <c r="F4123" s="12"/>
      <c r="G4123"/>
    </row>
    <row r="4124" spans="4:7" hidden="1" x14ac:dyDescent="0.35">
      <c r="D4124" s="24"/>
      <c r="F4124" s="12"/>
      <c r="G4124"/>
    </row>
    <row r="4125" spans="4:7" hidden="1" x14ac:dyDescent="0.35">
      <c r="D4125" s="24"/>
      <c r="F4125" s="12"/>
      <c r="G4125"/>
    </row>
    <row r="4126" spans="4:7" hidden="1" x14ac:dyDescent="0.35">
      <c r="D4126" s="24"/>
      <c r="F4126" s="12"/>
      <c r="G4126"/>
    </row>
    <row r="4127" spans="4:7" hidden="1" x14ac:dyDescent="0.35">
      <c r="D4127" s="24"/>
      <c r="F4127" s="12"/>
      <c r="G4127"/>
    </row>
    <row r="4128" spans="4:7" hidden="1" x14ac:dyDescent="0.35">
      <c r="D4128" s="24"/>
      <c r="F4128" s="12"/>
      <c r="G4128"/>
    </row>
    <row r="4129" spans="4:7" hidden="1" x14ac:dyDescent="0.35">
      <c r="D4129" s="24"/>
      <c r="F4129" s="12"/>
      <c r="G4129"/>
    </row>
    <row r="4130" spans="4:7" hidden="1" x14ac:dyDescent="0.35">
      <c r="D4130" s="24"/>
      <c r="F4130" s="12"/>
      <c r="G4130"/>
    </row>
    <row r="4131" spans="4:7" hidden="1" x14ac:dyDescent="0.35">
      <c r="D4131" s="24"/>
      <c r="F4131" s="12"/>
      <c r="G4131"/>
    </row>
    <row r="4132" spans="4:7" hidden="1" x14ac:dyDescent="0.35">
      <c r="D4132" s="24"/>
      <c r="F4132" s="12"/>
      <c r="G4132"/>
    </row>
    <row r="4133" spans="4:7" hidden="1" x14ac:dyDescent="0.35">
      <c r="D4133" s="24"/>
      <c r="F4133" s="12"/>
      <c r="G4133"/>
    </row>
    <row r="4134" spans="4:7" hidden="1" x14ac:dyDescent="0.35">
      <c r="D4134" s="24"/>
      <c r="F4134" s="12"/>
      <c r="G4134"/>
    </row>
    <row r="4135" spans="4:7" hidden="1" x14ac:dyDescent="0.35">
      <c r="D4135" s="24"/>
      <c r="F4135" s="12"/>
      <c r="G4135"/>
    </row>
    <row r="4136" spans="4:7" hidden="1" x14ac:dyDescent="0.35">
      <c r="D4136" s="24"/>
      <c r="F4136" s="12"/>
      <c r="G4136"/>
    </row>
    <row r="4137" spans="4:7" hidden="1" x14ac:dyDescent="0.35">
      <c r="D4137" s="24"/>
      <c r="F4137" s="12"/>
      <c r="G4137"/>
    </row>
    <row r="4138" spans="4:7" hidden="1" x14ac:dyDescent="0.35">
      <c r="D4138" s="24"/>
      <c r="F4138" s="12"/>
      <c r="G4138"/>
    </row>
    <row r="4139" spans="4:7" hidden="1" x14ac:dyDescent="0.35">
      <c r="D4139" s="24"/>
      <c r="F4139" s="12"/>
      <c r="G4139"/>
    </row>
    <row r="4140" spans="4:7" hidden="1" x14ac:dyDescent="0.35">
      <c r="D4140" s="24"/>
      <c r="F4140" s="12"/>
      <c r="G4140"/>
    </row>
    <row r="4141" spans="4:7" hidden="1" x14ac:dyDescent="0.35">
      <c r="D4141" s="24"/>
      <c r="F4141" s="12"/>
      <c r="G4141"/>
    </row>
    <row r="4142" spans="4:7" hidden="1" x14ac:dyDescent="0.35">
      <c r="D4142" s="24"/>
      <c r="F4142" s="12"/>
      <c r="G4142"/>
    </row>
    <row r="4143" spans="4:7" hidden="1" x14ac:dyDescent="0.35">
      <c r="D4143" s="24"/>
      <c r="F4143" s="12"/>
      <c r="G4143"/>
    </row>
    <row r="4144" spans="4:7" hidden="1" x14ac:dyDescent="0.35">
      <c r="D4144" s="24"/>
      <c r="F4144" s="12"/>
      <c r="G4144"/>
    </row>
    <row r="4145" spans="4:7" hidden="1" x14ac:dyDescent="0.35">
      <c r="D4145" s="24"/>
      <c r="F4145" s="12"/>
      <c r="G4145"/>
    </row>
    <row r="4146" spans="4:7" hidden="1" x14ac:dyDescent="0.35">
      <c r="D4146" s="24"/>
      <c r="F4146" s="12"/>
      <c r="G4146"/>
    </row>
    <row r="4147" spans="4:7" hidden="1" x14ac:dyDescent="0.35">
      <c r="D4147" s="24"/>
      <c r="F4147" s="12"/>
      <c r="G4147"/>
    </row>
    <row r="4148" spans="4:7" hidden="1" x14ac:dyDescent="0.35">
      <c r="D4148" s="24"/>
      <c r="F4148" s="12"/>
      <c r="G4148"/>
    </row>
    <row r="4149" spans="4:7" hidden="1" x14ac:dyDescent="0.35">
      <c r="D4149" s="24"/>
      <c r="F4149" s="12"/>
      <c r="G4149"/>
    </row>
    <row r="4150" spans="4:7" hidden="1" x14ac:dyDescent="0.35">
      <c r="D4150" s="24"/>
      <c r="F4150" s="12"/>
      <c r="G4150"/>
    </row>
    <row r="4151" spans="4:7" hidden="1" x14ac:dyDescent="0.35">
      <c r="D4151" s="24"/>
      <c r="F4151" s="12"/>
      <c r="G4151"/>
    </row>
    <row r="4152" spans="4:7" hidden="1" x14ac:dyDescent="0.35">
      <c r="D4152" s="24"/>
      <c r="F4152" s="12"/>
      <c r="G4152"/>
    </row>
    <row r="4153" spans="4:7" hidden="1" x14ac:dyDescent="0.35">
      <c r="D4153" s="24"/>
      <c r="F4153" s="12"/>
      <c r="G4153"/>
    </row>
    <row r="4154" spans="4:7" hidden="1" x14ac:dyDescent="0.35">
      <c r="D4154" s="24"/>
      <c r="F4154" s="12"/>
      <c r="G4154"/>
    </row>
    <row r="4155" spans="4:7" hidden="1" x14ac:dyDescent="0.35">
      <c r="D4155" s="24"/>
      <c r="F4155" s="12"/>
      <c r="G4155"/>
    </row>
    <row r="4156" spans="4:7" hidden="1" x14ac:dyDescent="0.35">
      <c r="D4156" s="24"/>
      <c r="F4156" s="12"/>
      <c r="G4156"/>
    </row>
    <row r="4157" spans="4:7" hidden="1" x14ac:dyDescent="0.35">
      <c r="D4157" s="24"/>
      <c r="F4157" s="12"/>
      <c r="G4157"/>
    </row>
    <row r="4158" spans="4:7" hidden="1" x14ac:dyDescent="0.35">
      <c r="D4158" s="24"/>
      <c r="F4158" s="12"/>
      <c r="G4158"/>
    </row>
    <row r="4159" spans="4:7" hidden="1" x14ac:dyDescent="0.35">
      <c r="D4159" s="24"/>
      <c r="F4159" s="12"/>
      <c r="G4159"/>
    </row>
    <row r="4160" spans="4:7" hidden="1" x14ac:dyDescent="0.35">
      <c r="D4160" s="24"/>
      <c r="F4160" s="12"/>
      <c r="G4160"/>
    </row>
    <row r="4161" spans="4:7" hidden="1" x14ac:dyDescent="0.35">
      <c r="D4161" s="24"/>
      <c r="F4161" s="12"/>
      <c r="G4161"/>
    </row>
    <row r="4162" spans="4:7" hidden="1" x14ac:dyDescent="0.35">
      <c r="D4162" s="24"/>
      <c r="F4162" s="12"/>
      <c r="G4162"/>
    </row>
    <row r="4163" spans="4:7" hidden="1" x14ac:dyDescent="0.35">
      <c r="D4163" s="24"/>
      <c r="F4163" s="12"/>
      <c r="G4163"/>
    </row>
    <row r="4164" spans="4:7" hidden="1" x14ac:dyDescent="0.35">
      <c r="D4164" s="24"/>
      <c r="F4164" s="12"/>
      <c r="G4164"/>
    </row>
    <row r="4165" spans="4:7" hidden="1" x14ac:dyDescent="0.35">
      <c r="D4165" s="24"/>
      <c r="F4165" s="12"/>
      <c r="G4165"/>
    </row>
    <row r="4166" spans="4:7" hidden="1" x14ac:dyDescent="0.35">
      <c r="D4166" s="24"/>
      <c r="F4166" s="12"/>
      <c r="G4166"/>
    </row>
    <row r="4167" spans="4:7" hidden="1" x14ac:dyDescent="0.35">
      <c r="D4167" s="24"/>
      <c r="F4167" s="12"/>
      <c r="G4167"/>
    </row>
    <row r="4168" spans="4:7" hidden="1" x14ac:dyDescent="0.35">
      <c r="D4168" s="24"/>
      <c r="F4168" s="12"/>
      <c r="G4168"/>
    </row>
    <row r="4169" spans="4:7" hidden="1" x14ac:dyDescent="0.35">
      <c r="D4169" s="24"/>
      <c r="F4169" s="12"/>
      <c r="G4169"/>
    </row>
    <row r="4170" spans="4:7" hidden="1" x14ac:dyDescent="0.35">
      <c r="D4170" s="24"/>
      <c r="F4170" s="12"/>
      <c r="G4170"/>
    </row>
    <row r="4171" spans="4:7" hidden="1" x14ac:dyDescent="0.35">
      <c r="D4171" s="24"/>
      <c r="F4171" s="12"/>
      <c r="G4171"/>
    </row>
    <row r="4172" spans="4:7" hidden="1" x14ac:dyDescent="0.35">
      <c r="D4172" s="24"/>
      <c r="F4172" s="12"/>
      <c r="G4172"/>
    </row>
    <row r="4173" spans="4:7" hidden="1" x14ac:dyDescent="0.35">
      <c r="D4173" s="24"/>
      <c r="F4173" s="12"/>
      <c r="G4173"/>
    </row>
    <row r="4174" spans="4:7" hidden="1" x14ac:dyDescent="0.35">
      <c r="D4174" s="24"/>
      <c r="F4174" s="12"/>
      <c r="G4174"/>
    </row>
    <row r="4175" spans="4:7" hidden="1" x14ac:dyDescent="0.35">
      <c r="D4175" s="24"/>
      <c r="F4175" s="12"/>
      <c r="G4175"/>
    </row>
    <row r="4176" spans="4:7" hidden="1" x14ac:dyDescent="0.35">
      <c r="D4176" s="24"/>
      <c r="F4176" s="12"/>
      <c r="G4176"/>
    </row>
    <row r="4177" spans="4:7" hidden="1" x14ac:dyDescent="0.35">
      <c r="D4177" s="24"/>
      <c r="F4177" s="12"/>
      <c r="G4177"/>
    </row>
    <row r="4178" spans="4:7" hidden="1" x14ac:dyDescent="0.35">
      <c r="D4178" s="24"/>
      <c r="F4178" s="12"/>
      <c r="G4178"/>
    </row>
    <row r="4179" spans="4:7" hidden="1" x14ac:dyDescent="0.35">
      <c r="D4179" s="24"/>
      <c r="F4179" s="12"/>
      <c r="G4179"/>
    </row>
    <row r="4180" spans="4:7" hidden="1" x14ac:dyDescent="0.35">
      <c r="D4180" s="24"/>
      <c r="F4180" s="12"/>
      <c r="G4180"/>
    </row>
    <row r="4181" spans="4:7" hidden="1" x14ac:dyDescent="0.35">
      <c r="D4181" s="24"/>
      <c r="F4181" s="12"/>
      <c r="G4181"/>
    </row>
    <row r="4182" spans="4:7" hidden="1" x14ac:dyDescent="0.35">
      <c r="D4182" s="24"/>
      <c r="F4182" s="12"/>
      <c r="G4182"/>
    </row>
    <row r="4183" spans="4:7" hidden="1" x14ac:dyDescent="0.35">
      <c r="D4183" s="24"/>
      <c r="F4183" s="12"/>
      <c r="G4183"/>
    </row>
    <row r="4184" spans="4:7" hidden="1" x14ac:dyDescent="0.35">
      <c r="D4184" s="24"/>
      <c r="F4184" s="12"/>
      <c r="G4184"/>
    </row>
    <row r="4185" spans="4:7" hidden="1" x14ac:dyDescent="0.35">
      <c r="D4185" s="24"/>
      <c r="F4185" s="12"/>
      <c r="G4185"/>
    </row>
    <row r="4186" spans="4:7" hidden="1" x14ac:dyDescent="0.35">
      <c r="D4186" s="24"/>
      <c r="F4186" s="12"/>
      <c r="G4186"/>
    </row>
    <row r="4187" spans="4:7" hidden="1" x14ac:dyDescent="0.35">
      <c r="D4187" s="24"/>
      <c r="F4187" s="12"/>
      <c r="G4187"/>
    </row>
    <row r="4188" spans="4:7" hidden="1" x14ac:dyDescent="0.35">
      <c r="D4188" s="24"/>
      <c r="F4188" s="12"/>
      <c r="G4188"/>
    </row>
    <row r="4189" spans="4:7" hidden="1" x14ac:dyDescent="0.35">
      <c r="D4189" s="24"/>
      <c r="F4189" s="12"/>
      <c r="G4189"/>
    </row>
    <row r="4190" spans="4:7" hidden="1" x14ac:dyDescent="0.35">
      <c r="D4190" s="24"/>
      <c r="F4190" s="12"/>
      <c r="G4190"/>
    </row>
    <row r="4191" spans="4:7" hidden="1" x14ac:dyDescent="0.35">
      <c r="D4191" s="24"/>
      <c r="F4191" s="12"/>
      <c r="G4191"/>
    </row>
    <row r="4192" spans="4:7" hidden="1" x14ac:dyDescent="0.35">
      <c r="D4192" s="24"/>
      <c r="F4192" s="12"/>
      <c r="G4192"/>
    </row>
    <row r="4193" spans="4:7" hidden="1" x14ac:dyDescent="0.35">
      <c r="D4193" s="24"/>
      <c r="F4193" s="12"/>
      <c r="G4193"/>
    </row>
    <row r="4194" spans="4:7" hidden="1" x14ac:dyDescent="0.35">
      <c r="D4194" s="24"/>
      <c r="F4194" s="12"/>
      <c r="G4194"/>
    </row>
    <row r="4195" spans="4:7" hidden="1" x14ac:dyDescent="0.35">
      <c r="D4195" s="24"/>
      <c r="F4195" s="12"/>
      <c r="G4195"/>
    </row>
    <row r="4196" spans="4:7" hidden="1" x14ac:dyDescent="0.35">
      <c r="D4196" s="24"/>
      <c r="F4196" s="12"/>
      <c r="G4196"/>
    </row>
    <row r="4197" spans="4:7" hidden="1" x14ac:dyDescent="0.35">
      <c r="D4197" s="24"/>
      <c r="F4197" s="12"/>
      <c r="G4197"/>
    </row>
    <row r="4198" spans="4:7" hidden="1" x14ac:dyDescent="0.35">
      <c r="D4198" s="24"/>
      <c r="F4198" s="12"/>
      <c r="G4198"/>
    </row>
    <row r="4199" spans="4:7" hidden="1" x14ac:dyDescent="0.35">
      <c r="D4199" s="24"/>
      <c r="F4199" s="12"/>
      <c r="G4199"/>
    </row>
    <row r="4200" spans="4:7" hidden="1" x14ac:dyDescent="0.35">
      <c r="D4200" s="24"/>
      <c r="F4200" s="12"/>
      <c r="G4200"/>
    </row>
    <row r="4201" spans="4:7" hidden="1" x14ac:dyDescent="0.35">
      <c r="D4201" s="24"/>
      <c r="F4201" s="12"/>
      <c r="G4201"/>
    </row>
    <row r="4202" spans="4:7" hidden="1" x14ac:dyDescent="0.35">
      <c r="D4202" s="24"/>
      <c r="F4202" s="12"/>
      <c r="G4202"/>
    </row>
    <row r="4203" spans="4:7" hidden="1" x14ac:dyDescent="0.35">
      <c r="D4203" s="24"/>
      <c r="F4203" s="12"/>
      <c r="G4203"/>
    </row>
    <row r="4204" spans="4:7" hidden="1" x14ac:dyDescent="0.35">
      <c r="D4204" s="24"/>
      <c r="F4204" s="12"/>
      <c r="G4204"/>
    </row>
    <row r="4205" spans="4:7" hidden="1" x14ac:dyDescent="0.35">
      <c r="D4205" s="24"/>
      <c r="F4205" s="12"/>
      <c r="G4205"/>
    </row>
    <row r="4206" spans="4:7" hidden="1" x14ac:dyDescent="0.35">
      <c r="D4206" s="24"/>
      <c r="F4206" s="12"/>
      <c r="G4206"/>
    </row>
    <row r="4207" spans="4:7" hidden="1" x14ac:dyDescent="0.35">
      <c r="D4207" s="24"/>
      <c r="F4207" s="12"/>
      <c r="G4207"/>
    </row>
    <row r="4208" spans="4:7" hidden="1" x14ac:dyDescent="0.35">
      <c r="D4208" s="24"/>
      <c r="F4208" s="12"/>
      <c r="G4208"/>
    </row>
    <row r="4209" spans="4:7" hidden="1" x14ac:dyDescent="0.35">
      <c r="D4209" s="24"/>
      <c r="F4209" s="12"/>
      <c r="G4209"/>
    </row>
    <row r="4210" spans="4:7" hidden="1" x14ac:dyDescent="0.35">
      <c r="D4210" s="24"/>
      <c r="F4210" s="12"/>
      <c r="G4210"/>
    </row>
    <row r="4211" spans="4:7" hidden="1" x14ac:dyDescent="0.35">
      <c r="D4211" s="24"/>
      <c r="F4211" s="12"/>
      <c r="G4211"/>
    </row>
    <row r="4212" spans="4:7" hidden="1" x14ac:dyDescent="0.35">
      <c r="D4212" s="24"/>
      <c r="F4212" s="12"/>
      <c r="G4212"/>
    </row>
    <row r="4213" spans="4:7" hidden="1" x14ac:dyDescent="0.35">
      <c r="D4213" s="24"/>
      <c r="F4213" s="12"/>
      <c r="G4213"/>
    </row>
    <row r="4214" spans="4:7" hidden="1" x14ac:dyDescent="0.35">
      <c r="D4214" s="24"/>
      <c r="F4214" s="12"/>
      <c r="G4214"/>
    </row>
    <row r="4215" spans="4:7" hidden="1" x14ac:dyDescent="0.35">
      <c r="D4215" s="24"/>
      <c r="F4215" s="12"/>
      <c r="G4215"/>
    </row>
    <row r="4216" spans="4:7" hidden="1" x14ac:dyDescent="0.35">
      <c r="D4216" s="24"/>
      <c r="F4216" s="12"/>
      <c r="G4216"/>
    </row>
    <row r="4217" spans="4:7" hidden="1" x14ac:dyDescent="0.35">
      <c r="D4217" s="24"/>
      <c r="F4217" s="12"/>
      <c r="G4217"/>
    </row>
    <row r="4218" spans="4:7" hidden="1" x14ac:dyDescent="0.35">
      <c r="D4218" s="24"/>
      <c r="F4218" s="12"/>
      <c r="G4218"/>
    </row>
    <row r="4219" spans="4:7" hidden="1" x14ac:dyDescent="0.35">
      <c r="D4219" s="24"/>
      <c r="F4219" s="12"/>
      <c r="G4219"/>
    </row>
    <row r="4220" spans="4:7" hidden="1" x14ac:dyDescent="0.35">
      <c r="D4220" s="24"/>
      <c r="F4220" s="12"/>
      <c r="G4220"/>
    </row>
    <row r="4221" spans="4:7" hidden="1" x14ac:dyDescent="0.35">
      <c r="D4221" s="24"/>
      <c r="F4221" s="12"/>
      <c r="G4221"/>
    </row>
    <row r="4222" spans="4:7" hidden="1" x14ac:dyDescent="0.35">
      <c r="D4222" s="24"/>
      <c r="F4222" s="12"/>
      <c r="G4222"/>
    </row>
    <row r="4223" spans="4:7" hidden="1" x14ac:dyDescent="0.35">
      <c r="D4223" s="24"/>
      <c r="F4223" s="12"/>
      <c r="G4223"/>
    </row>
    <row r="4224" spans="4:7" hidden="1" x14ac:dyDescent="0.35">
      <c r="D4224" s="24"/>
      <c r="F4224" s="12"/>
      <c r="G4224"/>
    </row>
    <row r="4225" spans="4:7" hidden="1" x14ac:dyDescent="0.35">
      <c r="D4225" s="24"/>
      <c r="F4225" s="12"/>
      <c r="G4225"/>
    </row>
    <row r="4226" spans="4:7" hidden="1" x14ac:dyDescent="0.35">
      <c r="D4226" s="24"/>
      <c r="F4226" s="12"/>
      <c r="G4226"/>
    </row>
    <row r="4227" spans="4:7" hidden="1" x14ac:dyDescent="0.35">
      <c r="D4227" s="24"/>
      <c r="F4227" s="12"/>
      <c r="G4227"/>
    </row>
    <row r="4228" spans="4:7" hidden="1" x14ac:dyDescent="0.35">
      <c r="D4228" s="24"/>
      <c r="F4228" s="12"/>
      <c r="G4228"/>
    </row>
    <row r="4229" spans="4:7" hidden="1" x14ac:dyDescent="0.35">
      <c r="D4229" s="24"/>
      <c r="F4229" s="12"/>
      <c r="G4229"/>
    </row>
    <row r="4230" spans="4:7" hidden="1" x14ac:dyDescent="0.35">
      <c r="D4230" s="24"/>
      <c r="F4230" s="12"/>
      <c r="G4230"/>
    </row>
    <row r="4231" spans="4:7" hidden="1" x14ac:dyDescent="0.35">
      <c r="D4231" s="24"/>
      <c r="F4231" s="12"/>
      <c r="G4231"/>
    </row>
    <row r="4232" spans="4:7" hidden="1" x14ac:dyDescent="0.35">
      <c r="D4232" s="24"/>
      <c r="F4232" s="12"/>
      <c r="G4232"/>
    </row>
    <row r="4233" spans="4:7" hidden="1" x14ac:dyDescent="0.35">
      <c r="D4233" s="24"/>
      <c r="F4233" s="12"/>
      <c r="G4233"/>
    </row>
    <row r="4234" spans="4:7" hidden="1" x14ac:dyDescent="0.35">
      <c r="D4234" s="24"/>
      <c r="F4234" s="12"/>
      <c r="G4234"/>
    </row>
    <row r="4235" spans="4:7" hidden="1" x14ac:dyDescent="0.35">
      <c r="D4235" s="24"/>
      <c r="F4235" s="12"/>
      <c r="G4235"/>
    </row>
    <row r="4236" spans="4:7" hidden="1" x14ac:dyDescent="0.35">
      <c r="D4236" s="24"/>
      <c r="F4236" s="12"/>
      <c r="G4236"/>
    </row>
    <row r="4237" spans="4:7" hidden="1" x14ac:dyDescent="0.35">
      <c r="D4237" s="24"/>
      <c r="F4237" s="12"/>
      <c r="G4237"/>
    </row>
    <row r="4238" spans="4:7" hidden="1" x14ac:dyDescent="0.35">
      <c r="D4238" s="24"/>
      <c r="F4238" s="12"/>
      <c r="G4238"/>
    </row>
    <row r="4239" spans="4:7" hidden="1" x14ac:dyDescent="0.35">
      <c r="D4239" s="24"/>
      <c r="F4239" s="12"/>
      <c r="G4239"/>
    </row>
    <row r="4240" spans="4:7" hidden="1" x14ac:dyDescent="0.35">
      <c r="D4240" s="24"/>
      <c r="F4240" s="12"/>
      <c r="G4240"/>
    </row>
    <row r="4241" spans="4:7" hidden="1" x14ac:dyDescent="0.35">
      <c r="D4241" s="24"/>
      <c r="F4241" s="12"/>
      <c r="G4241"/>
    </row>
    <row r="4242" spans="4:7" hidden="1" x14ac:dyDescent="0.35">
      <c r="D4242" s="24"/>
      <c r="F4242" s="12"/>
      <c r="G4242"/>
    </row>
    <row r="4243" spans="4:7" hidden="1" x14ac:dyDescent="0.35">
      <c r="D4243" s="24"/>
      <c r="F4243" s="12"/>
      <c r="G4243"/>
    </row>
    <row r="4244" spans="4:7" hidden="1" x14ac:dyDescent="0.35">
      <c r="D4244" s="24"/>
      <c r="F4244" s="12"/>
      <c r="G4244"/>
    </row>
    <row r="4245" spans="4:7" hidden="1" x14ac:dyDescent="0.35">
      <c r="D4245" s="24"/>
      <c r="F4245" s="12"/>
      <c r="G4245"/>
    </row>
    <row r="4246" spans="4:7" hidden="1" x14ac:dyDescent="0.35">
      <c r="D4246" s="24"/>
      <c r="F4246" s="12"/>
      <c r="G4246"/>
    </row>
    <row r="4247" spans="4:7" hidden="1" x14ac:dyDescent="0.35">
      <c r="D4247" s="24"/>
      <c r="F4247" s="12"/>
      <c r="G4247"/>
    </row>
    <row r="4248" spans="4:7" hidden="1" x14ac:dyDescent="0.35">
      <c r="D4248" s="24"/>
      <c r="F4248" s="12"/>
      <c r="G4248"/>
    </row>
    <row r="4249" spans="4:7" hidden="1" x14ac:dyDescent="0.35">
      <c r="D4249" s="24"/>
      <c r="F4249" s="12"/>
      <c r="G4249"/>
    </row>
    <row r="4250" spans="4:7" hidden="1" x14ac:dyDescent="0.35">
      <c r="D4250" s="24"/>
      <c r="F4250" s="12"/>
      <c r="G4250"/>
    </row>
    <row r="4251" spans="4:7" hidden="1" x14ac:dyDescent="0.35">
      <c r="D4251" s="24"/>
      <c r="F4251" s="12"/>
      <c r="G4251"/>
    </row>
    <row r="4252" spans="4:7" hidden="1" x14ac:dyDescent="0.35">
      <c r="D4252" s="24"/>
      <c r="F4252" s="12"/>
      <c r="G4252"/>
    </row>
    <row r="4253" spans="4:7" hidden="1" x14ac:dyDescent="0.35">
      <c r="D4253" s="24"/>
      <c r="F4253" s="12"/>
      <c r="G4253"/>
    </row>
    <row r="4254" spans="4:7" hidden="1" x14ac:dyDescent="0.35">
      <c r="D4254" s="24"/>
      <c r="F4254" s="12"/>
      <c r="G4254"/>
    </row>
    <row r="4255" spans="4:7" hidden="1" x14ac:dyDescent="0.35">
      <c r="D4255" s="24"/>
      <c r="F4255" s="12"/>
      <c r="G4255"/>
    </row>
    <row r="4256" spans="4:7" hidden="1" x14ac:dyDescent="0.35">
      <c r="D4256" s="24"/>
      <c r="F4256" s="12"/>
      <c r="G4256"/>
    </row>
    <row r="4257" spans="4:7" hidden="1" x14ac:dyDescent="0.35">
      <c r="D4257" s="24"/>
      <c r="F4257" s="12"/>
      <c r="G4257"/>
    </row>
    <row r="4258" spans="4:7" hidden="1" x14ac:dyDescent="0.35">
      <c r="D4258" s="24"/>
      <c r="F4258" s="12"/>
      <c r="G4258"/>
    </row>
    <row r="4259" spans="4:7" hidden="1" x14ac:dyDescent="0.35">
      <c r="D4259" s="24"/>
      <c r="F4259" s="12"/>
      <c r="G4259"/>
    </row>
    <row r="4260" spans="4:7" hidden="1" x14ac:dyDescent="0.35">
      <c r="D4260" s="24"/>
      <c r="F4260" s="12"/>
      <c r="G4260"/>
    </row>
    <row r="4261" spans="4:7" hidden="1" x14ac:dyDescent="0.35">
      <c r="D4261" s="24"/>
      <c r="F4261" s="12"/>
      <c r="G4261"/>
    </row>
    <row r="4262" spans="4:7" hidden="1" x14ac:dyDescent="0.35">
      <c r="D4262" s="24"/>
      <c r="F4262" s="12"/>
      <c r="G4262"/>
    </row>
    <row r="4263" spans="4:7" hidden="1" x14ac:dyDescent="0.35">
      <c r="D4263" s="24"/>
    </row>
    <row r="4264" spans="4:7" hidden="1" x14ac:dyDescent="0.35">
      <c r="D4264" s="24"/>
    </row>
    <row r="4265" spans="4:7" hidden="1" x14ac:dyDescent="0.35">
      <c r="D4265" s="24"/>
    </row>
    <row r="4266" spans="4:7" hidden="1" x14ac:dyDescent="0.35">
      <c r="D4266" s="24"/>
    </row>
    <row r="4267" spans="4:7" hidden="1" x14ac:dyDescent="0.35">
      <c r="D4267" s="24"/>
    </row>
    <row r="4268" spans="4:7" hidden="1" x14ac:dyDescent="0.35">
      <c r="D4268" s="24"/>
    </row>
    <row r="4269" spans="4:7" hidden="1" x14ac:dyDescent="0.35">
      <c r="D4269" s="24"/>
    </row>
    <row r="4270" spans="4:7" hidden="1" x14ac:dyDescent="0.35">
      <c r="D4270" s="24"/>
    </row>
    <row r="4271" spans="4:7" hidden="1" x14ac:dyDescent="0.35">
      <c r="D4271" s="24"/>
    </row>
    <row r="4272" spans="4:7" hidden="1" x14ac:dyDescent="0.35">
      <c r="D4272" s="24"/>
    </row>
    <row r="4273" spans="4:4" hidden="1" x14ac:dyDescent="0.35">
      <c r="D4273" s="24"/>
    </row>
    <row r="4274" spans="4:4" hidden="1" x14ac:dyDescent="0.35">
      <c r="D4274" s="24"/>
    </row>
    <row r="4275" spans="4:4" hidden="1" x14ac:dyDescent="0.35">
      <c r="D4275" s="24"/>
    </row>
    <row r="4276" spans="4:4" hidden="1" x14ac:dyDescent="0.35">
      <c r="D4276" s="24"/>
    </row>
    <row r="4277" spans="4:4" hidden="1" x14ac:dyDescent="0.35">
      <c r="D4277" s="24"/>
    </row>
    <row r="4278" spans="4:4" hidden="1" x14ac:dyDescent="0.35">
      <c r="D4278" s="24"/>
    </row>
    <row r="4279" spans="4:4" hidden="1" x14ac:dyDescent="0.35">
      <c r="D4279" s="24"/>
    </row>
    <row r="4280" spans="4:4" hidden="1" x14ac:dyDescent="0.35">
      <c r="D4280" s="24"/>
    </row>
    <row r="4281" spans="4:4" hidden="1" x14ac:dyDescent="0.35">
      <c r="D4281" s="24"/>
    </row>
    <row r="4282" spans="4:4" hidden="1" x14ac:dyDescent="0.35">
      <c r="D4282" s="24"/>
    </row>
    <row r="4283" spans="4:4" hidden="1" x14ac:dyDescent="0.35">
      <c r="D4283" s="24"/>
    </row>
    <row r="4284" spans="4:4" hidden="1" x14ac:dyDescent="0.35">
      <c r="D4284" s="24"/>
    </row>
    <row r="4285" spans="4:4" hidden="1" x14ac:dyDescent="0.35">
      <c r="D4285" s="24"/>
    </row>
    <row r="4286" spans="4:4" hidden="1" x14ac:dyDescent="0.35">
      <c r="D4286" s="24"/>
    </row>
    <row r="4287" spans="4:4" hidden="1" x14ac:dyDescent="0.35">
      <c r="D4287" s="24"/>
    </row>
    <row r="4288" spans="4:4" hidden="1" x14ac:dyDescent="0.35">
      <c r="D4288" s="24"/>
    </row>
    <row r="4289" spans="4:4" hidden="1" x14ac:dyDescent="0.35">
      <c r="D4289" s="24"/>
    </row>
    <row r="4290" spans="4:4" hidden="1" x14ac:dyDescent="0.35">
      <c r="D4290" s="24"/>
    </row>
    <row r="4291" spans="4:4" hidden="1" x14ac:dyDescent="0.35">
      <c r="D4291" s="24"/>
    </row>
    <row r="4292" spans="4:4" hidden="1" x14ac:dyDescent="0.35">
      <c r="D4292" s="24"/>
    </row>
    <row r="4293" spans="4:4" hidden="1" x14ac:dyDescent="0.35">
      <c r="D4293" s="24"/>
    </row>
    <row r="4294" spans="4:4" hidden="1" x14ac:dyDescent="0.35">
      <c r="D4294" s="24"/>
    </row>
    <row r="4295" spans="4:4" hidden="1" x14ac:dyDescent="0.35">
      <c r="D4295" s="24"/>
    </row>
    <row r="4296" spans="4:4" hidden="1" x14ac:dyDescent="0.35">
      <c r="D4296" s="24"/>
    </row>
    <row r="4297" spans="4:4" hidden="1" x14ac:dyDescent="0.35">
      <c r="D4297" s="24"/>
    </row>
    <row r="4298" spans="4:4" hidden="1" x14ac:dyDescent="0.35">
      <c r="D4298" s="24"/>
    </row>
    <row r="4299" spans="4:4" hidden="1" x14ac:dyDescent="0.35">
      <c r="D4299" s="24"/>
    </row>
    <row r="4300" spans="4:4" hidden="1" x14ac:dyDescent="0.35">
      <c r="D4300" s="24"/>
    </row>
    <row r="4301" spans="4:4" hidden="1" x14ac:dyDescent="0.35">
      <c r="D4301" s="24"/>
    </row>
    <row r="4302" spans="4:4" hidden="1" x14ac:dyDescent="0.35">
      <c r="D4302" s="24"/>
    </row>
    <row r="4303" spans="4:4" hidden="1" x14ac:dyDescent="0.35">
      <c r="D4303" s="24"/>
    </row>
    <row r="4304" spans="4:4" hidden="1" x14ac:dyDescent="0.35">
      <c r="D4304" s="24"/>
    </row>
    <row r="4305" spans="4:4" hidden="1" x14ac:dyDescent="0.35">
      <c r="D4305" s="24"/>
    </row>
    <row r="4306" spans="4:4" hidden="1" x14ac:dyDescent="0.35">
      <c r="D4306" s="24"/>
    </row>
    <row r="4307" spans="4:4" hidden="1" x14ac:dyDescent="0.35">
      <c r="D4307" s="24"/>
    </row>
    <row r="4308" spans="4:4" hidden="1" x14ac:dyDescent="0.35">
      <c r="D4308" s="24"/>
    </row>
    <row r="4309" spans="4:4" hidden="1" x14ac:dyDescent="0.35">
      <c r="D4309" s="24"/>
    </row>
    <row r="4310" spans="4:4" hidden="1" x14ac:dyDescent="0.35">
      <c r="D4310" s="24"/>
    </row>
    <row r="4311" spans="4:4" hidden="1" x14ac:dyDescent="0.35">
      <c r="D4311" s="24"/>
    </row>
    <row r="4312" spans="4:4" hidden="1" x14ac:dyDescent="0.35">
      <c r="D4312" s="24"/>
    </row>
    <row r="4313" spans="4:4" hidden="1" x14ac:dyDescent="0.35">
      <c r="D4313" s="24"/>
    </row>
    <row r="4314" spans="4:4" hidden="1" x14ac:dyDescent="0.35">
      <c r="D4314" s="24"/>
    </row>
    <row r="4315" spans="4:4" hidden="1" x14ac:dyDescent="0.35">
      <c r="D4315" s="24"/>
    </row>
    <row r="4316" spans="4:4" hidden="1" x14ac:dyDescent="0.35">
      <c r="D4316" s="24"/>
    </row>
    <row r="4317" spans="4:4" hidden="1" x14ac:dyDescent="0.35">
      <c r="D4317" s="24"/>
    </row>
    <row r="4318" spans="4:4" hidden="1" x14ac:dyDescent="0.35">
      <c r="D4318" s="24"/>
    </row>
    <row r="4319" spans="4:4" hidden="1" x14ac:dyDescent="0.35">
      <c r="D4319" s="24"/>
    </row>
    <row r="4320" spans="4:4" hidden="1" x14ac:dyDescent="0.35">
      <c r="D4320" s="24"/>
    </row>
    <row r="4321" spans="4:4" hidden="1" x14ac:dyDescent="0.35">
      <c r="D4321" s="24"/>
    </row>
    <row r="4322" spans="4:4" hidden="1" x14ac:dyDescent="0.35">
      <c r="D4322" s="24"/>
    </row>
    <row r="4323" spans="4:4" hidden="1" x14ac:dyDescent="0.35">
      <c r="D4323" s="24"/>
    </row>
    <row r="4324" spans="4:4" hidden="1" x14ac:dyDescent="0.35">
      <c r="D4324" s="24"/>
    </row>
    <row r="4325" spans="4:4" hidden="1" x14ac:dyDescent="0.35">
      <c r="D4325" s="24"/>
    </row>
    <row r="4326" spans="4:4" hidden="1" x14ac:dyDescent="0.35">
      <c r="D4326" s="24"/>
    </row>
    <row r="4327" spans="4:4" hidden="1" x14ac:dyDescent="0.35">
      <c r="D4327" s="24"/>
    </row>
    <row r="4328" spans="4:4" hidden="1" x14ac:dyDescent="0.35">
      <c r="D4328" s="24"/>
    </row>
    <row r="4329" spans="4:4" hidden="1" x14ac:dyDescent="0.35">
      <c r="D4329" s="24"/>
    </row>
    <row r="4330" spans="4:4" hidden="1" x14ac:dyDescent="0.35">
      <c r="D4330" s="24"/>
    </row>
    <row r="4331" spans="4:4" hidden="1" x14ac:dyDescent="0.35">
      <c r="D4331" s="24"/>
    </row>
    <row r="4332" spans="4:4" hidden="1" x14ac:dyDescent="0.35">
      <c r="D4332" s="24"/>
    </row>
    <row r="4333" spans="4:4" hidden="1" x14ac:dyDescent="0.35">
      <c r="D4333" s="24"/>
    </row>
    <row r="4334" spans="4:4" hidden="1" x14ac:dyDescent="0.35">
      <c r="D4334" s="24"/>
    </row>
    <row r="4335" spans="4:4" hidden="1" x14ac:dyDescent="0.35">
      <c r="D4335" s="24"/>
    </row>
    <row r="4336" spans="4:4" hidden="1" x14ac:dyDescent="0.35">
      <c r="D4336" s="24"/>
    </row>
    <row r="4337" spans="4:4" hidden="1" x14ac:dyDescent="0.35">
      <c r="D4337" s="24"/>
    </row>
    <row r="4338" spans="4:4" hidden="1" x14ac:dyDescent="0.35">
      <c r="D4338" s="24"/>
    </row>
    <row r="4339" spans="4:4" hidden="1" x14ac:dyDescent="0.35">
      <c r="D4339" s="24"/>
    </row>
    <row r="4340" spans="4:4" hidden="1" x14ac:dyDescent="0.35">
      <c r="D4340" s="24"/>
    </row>
    <row r="4341" spans="4:4" hidden="1" x14ac:dyDescent="0.35">
      <c r="D4341" s="24"/>
    </row>
    <row r="4342" spans="4:4" hidden="1" x14ac:dyDescent="0.35">
      <c r="D4342" s="24"/>
    </row>
    <row r="4343" spans="4:4" hidden="1" x14ac:dyDescent="0.35">
      <c r="D4343" s="24"/>
    </row>
    <row r="4344" spans="4:4" hidden="1" x14ac:dyDescent="0.35">
      <c r="D4344" s="24"/>
    </row>
    <row r="4345" spans="4:4" hidden="1" x14ac:dyDescent="0.35">
      <c r="D4345" s="24"/>
    </row>
    <row r="4346" spans="4:4" hidden="1" x14ac:dyDescent="0.35">
      <c r="D4346" s="24"/>
    </row>
    <row r="4347" spans="4:4" hidden="1" x14ac:dyDescent="0.35">
      <c r="D4347" s="24"/>
    </row>
    <row r="4348" spans="4:4" hidden="1" x14ac:dyDescent="0.35">
      <c r="D4348" s="24"/>
    </row>
    <row r="4349" spans="4:4" hidden="1" x14ac:dyDescent="0.35">
      <c r="D4349" s="24"/>
    </row>
    <row r="4350" spans="4:4" hidden="1" x14ac:dyDescent="0.35">
      <c r="D4350" s="24"/>
    </row>
    <row r="4351" spans="4:4" hidden="1" x14ac:dyDescent="0.35">
      <c r="D4351" s="24"/>
    </row>
    <row r="4352" spans="4:4" hidden="1" x14ac:dyDescent="0.35">
      <c r="D4352" s="24"/>
    </row>
    <row r="4353" spans="4:4" hidden="1" x14ac:dyDescent="0.35">
      <c r="D4353" s="24"/>
    </row>
    <row r="4354" spans="4:4" hidden="1" x14ac:dyDescent="0.35">
      <c r="D4354" s="24"/>
    </row>
    <row r="4355" spans="4:4" hidden="1" x14ac:dyDescent="0.35">
      <c r="D4355" s="24"/>
    </row>
    <row r="4356" spans="4:4" hidden="1" x14ac:dyDescent="0.35">
      <c r="D4356" s="24"/>
    </row>
    <row r="4357" spans="4:4" hidden="1" x14ac:dyDescent="0.35">
      <c r="D4357" s="24"/>
    </row>
    <row r="4358" spans="4:4" hidden="1" x14ac:dyDescent="0.35">
      <c r="D4358" s="24"/>
    </row>
    <row r="4359" spans="4:4" hidden="1" x14ac:dyDescent="0.35">
      <c r="D4359" s="24"/>
    </row>
    <row r="4360" spans="4:4" hidden="1" x14ac:dyDescent="0.35">
      <c r="D4360" s="24"/>
    </row>
    <row r="4361" spans="4:4" hidden="1" x14ac:dyDescent="0.35">
      <c r="D4361" s="24"/>
    </row>
    <row r="4362" spans="4:4" hidden="1" x14ac:dyDescent="0.35">
      <c r="D4362" s="24"/>
    </row>
    <row r="4363" spans="4:4" hidden="1" x14ac:dyDescent="0.35">
      <c r="D4363" s="24"/>
    </row>
    <row r="4364" spans="4:4" hidden="1" x14ac:dyDescent="0.35">
      <c r="D4364" s="24"/>
    </row>
    <row r="4365" spans="4:4" hidden="1" x14ac:dyDescent="0.35">
      <c r="D4365" s="24"/>
    </row>
    <row r="4366" spans="4:4" hidden="1" x14ac:dyDescent="0.35">
      <c r="D4366" s="24"/>
    </row>
    <row r="4367" spans="4:4" hidden="1" x14ac:dyDescent="0.35">
      <c r="D4367" s="24"/>
    </row>
    <row r="4368" spans="4:4" hidden="1" x14ac:dyDescent="0.35">
      <c r="D4368" s="24"/>
    </row>
    <row r="4369" spans="4:4" hidden="1" x14ac:dyDescent="0.35">
      <c r="D4369" s="24"/>
    </row>
    <row r="4370" spans="4:4" hidden="1" x14ac:dyDescent="0.35">
      <c r="D4370" s="24"/>
    </row>
    <row r="4371" spans="4:4" hidden="1" x14ac:dyDescent="0.35">
      <c r="D4371" s="24"/>
    </row>
    <row r="4372" spans="4:4" hidden="1" x14ac:dyDescent="0.35">
      <c r="D4372" s="24"/>
    </row>
    <row r="4373" spans="4:4" hidden="1" x14ac:dyDescent="0.35">
      <c r="D4373" s="24"/>
    </row>
    <row r="4374" spans="4:4" hidden="1" x14ac:dyDescent="0.35">
      <c r="D4374" s="24"/>
    </row>
    <row r="4375" spans="4:4" hidden="1" x14ac:dyDescent="0.35">
      <c r="D4375" s="24"/>
    </row>
    <row r="4376" spans="4:4" hidden="1" x14ac:dyDescent="0.35">
      <c r="D4376" s="24"/>
    </row>
    <row r="4377" spans="4:4" hidden="1" x14ac:dyDescent="0.35">
      <c r="D4377" s="24"/>
    </row>
    <row r="4378" spans="4:4" hidden="1" x14ac:dyDescent="0.35">
      <c r="D4378" s="24"/>
    </row>
    <row r="4379" spans="4:4" hidden="1" x14ac:dyDescent="0.35">
      <c r="D4379" s="24"/>
    </row>
    <row r="4380" spans="4:4" hidden="1" x14ac:dyDescent="0.35">
      <c r="D4380" s="24"/>
    </row>
    <row r="4381" spans="4:4" hidden="1" x14ac:dyDescent="0.35">
      <c r="D4381" s="24"/>
    </row>
    <row r="4382" spans="4:4" hidden="1" x14ac:dyDescent="0.35">
      <c r="D4382" s="24"/>
    </row>
    <row r="4383" spans="4:4" hidden="1" x14ac:dyDescent="0.35">
      <c r="D4383" s="24"/>
    </row>
    <row r="4384" spans="4:4" hidden="1" x14ac:dyDescent="0.35">
      <c r="D4384" s="24"/>
    </row>
    <row r="4385" spans="4:4" hidden="1" x14ac:dyDescent="0.35">
      <c r="D4385" s="24"/>
    </row>
    <row r="4386" spans="4:4" hidden="1" x14ac:dyDescent="0.35">
      <c r="D4386" s="24"/>
    </row>
    <row r="4387" spans="4:4" hidden="1" x14ac:dyDescent="0.35">
      <c r="D4387" s="24"/>
    </row>
    <row r="4388" spans="4:4" hidden="1" x14ac:dyDescent="0.35">
      <c r="D4388" s="24"/>
    </row>
    <row r="4389" spans="4:4" hidden="1" x14ac:dyDescent="0.35">
      <c r="D4389" s="24"/>
    </row>
    <row r="4390" spans="4:4" hidden="1" x14ac:dyDescent="0.35">
      <c r="D4390" s="24"/>
    </row>
    <row r="4391" spans="4:4" hidden="1" x14ac:dyDescent="0.35">
      <c r="D4391" s="24"/>
    </row>
    <row r="4392" spans="4:4" hidden="1" x14ac:dyDescent="0.35">
      <c r="D4392" s="24"/>
    </row>
    <row r="4393" spans="4:4" hidden="1" x14ac:dyDescent="0.35">
      <c r="D4393" s="24"/>
    </row>
    <row r="4394" spans="4:4" hidden="1" x14ac:dyDescent="0.35">
      <c r="D4394" s="24"/>
    </row>
    <row r="4395" spans="4:4" hidden="1" x14ac:dyDescent="0.35">
      <c r="D4395" s="24"/>
    </row>
    <row r="4396" spans="4:4" hidden="1" x14ac:dyDescent="0.35">
      <c r="D4396" s="24"/>
    </row>
    <row r="4397" spans="4:4" hidden="1" x14ac:dyDescent="0.35">
      <c r="D4397" s="24"/>
    </row>
    <row r="4398" spans="4:4" hidden="1" x14ac:dyDescent="0.35">
      <c r="D4398" s="24"/>
    </row>
    <row r="4399" spans="4:4" hidden="1" x14ac:dyDescent="0.35">
      <c r="D4399" s="24"/>
    </row>
    <row r="4400" spans="4:4" hidden="1" x14ac:dyDescent="0.35">
      <c r="D4400" s="24"/>
    </row>
    <row r="4401" spans="4:4" hidden="1" x14ac:dyDescent="0.35">
      <c r="D4401" s="24"/>
    </row>
    <row r="4402" spans="4:4" hidden="1" x14ac:dyDescent="0.35">
      <c r="D4402" s="24"/>
    </row>
    <row r="4403" spans="4:4" hidden="1" x14ac:dyDescent="0.35">
      <c r="D4403" s="24"/>
    </row>
    <row r="4404" spans="4:4" hidden="1" x14ac:dyDescent="0.35">
      <c r="D4404" s="24"/>
    </row>
    <row r="4405" spans="4:4" hidden="1" x14ac:dyDescent="0.35">
      <c r="D4405" s="24"/>
    </row>
    <row r="4406" spans="4:4" hidden="1" x14ac:dyDescent="0.35">
      <c r="D4406" s="24"/>
    </row>
    <row r="4407" spans="4:4" hidden="1" x14ac:dyDescent="0.35">
      <c r="D4407" s="24"/>
    </row>
    <row r="4408" spans="4:4" hidden="1" x14ac:dyDescent="0.35">
      <c r="D4408" s="24"/>
    </row>
    <row r="4409" spans="4:4" hidden="1" x14ac:dyDescent="0.35">
      <c r="D4409" s="24"/>
    </row>
    <row r="4410" spans="4:4" hidden="1" x14ac:dyDescent="0.35">
      <c r="D4410" s="24"/>
    </row>
    <row r="4411" spans="4:4" hidden="1" x14ac:dyDescent="0.35">
      <c r="D4411" s="24"/>
    </row>
    <row r="4412" spans="4:4" hidden="1" x14ac:dyDescent="0.35">
      <c r="D4412" s="24"/>
    </row>
    <row r="4413" spans="4:4" hidden="1" x14ac:dyDescent="0.35">
      <c r="D4413" s="24"/>
    </row>
    <row r="4414" spans="4:4" hidden="1" x14ac:dyDescent="0.35">
      <c r="D4414" s="24"/>
    </row>
    <row r="4415" spans="4:4" hidden="1" x14ac:dyDescent="0.35">
      <c r="D4415" s="24"/>
    </row>
    <row r="4416" spans="4:4" hidden="1" x14ac:dyDescent="0.35">
      <c r="D4416" s="24"/>
    </row>
    <row r="4417" spans="4:4" hidden="1" x14ac:dyDescent="0.35">
      <c r="D4417" s="24"/>
    </row>
    <row r="4418" spans="4:4" hidden="1" x14ac:dyDescent="0.35">
      <c r="D4418" s="24"/>
    </row>
    <row r="4419" spans="4:4" hidden="1" x14ac:dyDescent="0.35">
      <c r="D4419" s="24"/>
    </row>
  </sheetData>
  <autoFilter ref="A25:S2072" xr:uid="{4DF45CED-80A0-4960-8328-5F8EA5027118}"/>
  <sortState xmlns:xlrd2="http://schemas.microsoft.com/office/spreadsheetml/2017/richdata2" ref="A26:W2071">
    <sortCondition ref="C26:C2071" customList="Pink,red,yellow,blue,green,orange,turquoise,purple,gold,white,lime,brown,grey,dark blue,dark red"/>
  </sortState>
  <mergeCells count="19">
    <mergeCell ref="C8:H8"/>
    <mergeCell ref="C12:H12"/>
    <mergeCell ref="C6:K6"/>
    <mergeCell ref="C2:K2"/>
    <mergeCell ref="C13:H13"/>
    <mergeCell ref="C9:H9"/>
    <mergeCell ref="I8:K8"/>
    <mergeCell ref="I9:K9"/>
    <mergeCell ref="C10:H10"/>
    <mergeCell ref="I10:K10"/>
    <mergeCell ref="C11:H11"/>
    <mergeCell ref="I11:K11"/>
    <mergeCell ref="C5:K5"/>
    <mergeCell ref="C14:H14"/>
    <mergeCell ref="C15:H15"/>
    <mergeCell ref="C19:K19"/>
    <mergeCell ref="C16:H16"/>
    <mergeCell ref="C17:H17"/>
    <mergeCell ref="C18:H18"/>
  </mergeCells>
  <conditionalFormatting sqref="C2073">
    <cfRule type="duplicateValues" dxfId="22" priority="55"/>
  </conditionalFormatting>
  <conditionalFormatting sqref="D1:D1048576">
    <cfRule type="duplicateValues" dxfId="21" priority="2"/>
    <cfRule type="duplicateValues" dxfId="20" priority="4"/>
  </conditionalFormatting>
  <conditionalFormatting sqref="D4:D5">
    <cfRule type="duplicateValues" dxfId="19" priority="37"/>
    <cfRule type="duplicateValues" dxfId="18" priority="38"/>
  </conditionalFormatting>
  <conditionalFormatting sqref="D608:D729 D26:D606">
    <cfRule type="duplicateValues" dxfId="17" priority="1314"/>
  </conditionalFormatting>
  <conditionalFormatting sqref="D2216:D1048576 D1:D3 D6:D8 D12:D2071">
    <cfRule type="duplicateValues" dxfId="16" priority="1454"/>
  </conditionalFormatting>
  <conditionalFormatting sqref="D2216:D1048576 D1:D3 D6:D2073">
    <cfRule type="duplicateValues" dxfId="15" priority="39"/>
  </conditionalFormatting>
  <conditionalFormatting sqref="D2216:D1048576 D1:D2073">
    <cfRule type="duplicateValues" dxfId="14" priority="6"/>
    <cfRule type="duplicateValues" dxfId="13" priority="9"/>
    <cfRule type="duplicateValues" dxfId="12" priority="11"/>
    <cfRule type="duplicateValues" dxfId="11" priority="26"/>
    <cfRule type="duplicateValues" dxfId="10" priority="27"/>
    <cfRule type="duplicateValues" dxfId="9" priority="29"/>
    <cfRule type="duplicateValues" dxfId="8" priority="31"/>
    <cfRule type="duplicateValues" dxfId="7" priority="34"/>
    <cfRule type="duplicateValues" dxfId="6" priority="35"/>
  </conditionalFormatting>
  <conditionalFormatting sqref="D1:D3 D6:D8 D12:D2071">
    <cfRule type="duplicateValues" dxfId="5" priority="1777"/>
  </conditionalFormatting>
  <conditionalFormatting sqref="D26:D2071">
    <cfRule type="duplicateValues" dxfId="4" priority="1786"/>
  </conditionalFormatting>
  <conditionalFormatting sqref="D26:D2073">
    <cfRule type="duplicateValues" dxfId="3" priority="1787"/>
  </conditionalFormatting>
  <conditionalFormatting sqref="D1691:D2071">
    <cfRule type="duplicateValues" dxfId="2" priority="1789"/>
  </conditionalFormatting>
  <hyperlinks>
    <hyperlink ref="C19" r:id="rId1" display="mailto:feedback@raintree.co.uk" xr:uid="{82E7DC11-615F-4B0B-93A6-CB3E1CBF46C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2020-11-20T11:07:09Z</dcterms:created>
  <dcterms:modified xsi:type="dcterms:W3CDTF">2023-11-17T16:46:11Z</dcterms:modified>
  <cp:category/>
  <cp:contentStatus/>
</cp:coreProperties>
</file>